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TIG Files\"/>
    </mc:Choice>
  </mc:AlternateContent>
  <bookViews>
    <workbookView xWindow="0" yWindow="210" windowWidth="25200" windowHeight="12000" activeTab="2"/>
  </bookViews>
  <sheets>
    <sheet name="Acute Trend" sheetId="8" r:id="rId1"/>
    <sheet name="Routine Trend" sheetId="9" r:id="rId2"/>
    <sheet name="Acute&amp;Routine Trend by Service" sheetId="10" r:id="rId3"/>
    <sheet name="TIG Mapping" sheetId="5" state="hidden" r:id="rId4"/>
  </sheets>
  <externalReferences>
    <externalReference r:id="rId5"/>
    <externalReference r:id="rId6"/>
  </externalReferences>
  <definedNames>
    <definedName name="_xlnm._FilterDatabase" localSheetId="3" hidden="1">'TIG Mapping'!$A$1:$B$138</definedName>
    <definedName name="dmisTables" localSheetId="0" xml:space="preserve"> OFFSET([1]DMISLookups!$A$1,0,0,COUNTA([1]DMISLookups!$A:$A),26)</definedName>
    <definedName name="dmisTables" localSheetId="1" xml:space="preserve"> OFFSET([1]DMISLookups!$A$1,0,0,COUNTA([1]DMISLookups!$A:$A),26)</definedName>
    <definedName name="dmisTables" xml:space="preserve"> OFFSET([2]DMISLookups!$A$1,0,0,COUNTA([2]DMISLookups!$A:$A),26)</definedName>
    <definedName name="mh_reporttitle" localSheetId="0">[1]Data_Mapping!$D$23</definedName>
    <definedName name="mh_reporttitle" localSheetId="1">[1]Data_Mapping!$D$23</definedName>
    <definedName name="mh_reporttitle">[2]Data_Mapping!$D$23</definedName>
    <definedName name="mh_rpt_datetitle1" localSheetId="0">[1]Data_Mapping!$D$40</definedName>
    <definedName name="mh_rpt_datetitle1" localSheetId="1">[1]Data_Mapping!$D$40</definedName>
    <definedName name="mh_rpt_datetitle1">[2]Data_Mapping!$D$40</definedName>
    <definedName name="mh_rpt_datetitle2" localSheetId="0">[1]Data_Mapping!$D$42</definedName>
    <definedName name="mh_rpt_datetitle2" localSheetId="1">[1]Data_Mapping!$D$42</definedName>
    <definedName name="mh_rpt_datetitle2">[2]Data_Mapping!$D$42</definedName>
    <definedName name="mh_rpt_datevalue1" localSheetId="0">[1]Data_Mapping!$D$41</definedName>
    <definedName name="mh_rpt_datevalue1" localSheetId="1">[1]Data_Mapping!$D$41</definedName>
    <definedName name="mh_rpt_datevalue1">[2]Data_Mapping!$D$41</definedName>
    <definedName name="mh_rpt_datevalue2" localSheetId="0">[1]Data_Mapping!$D$43</definedName>
    <definedName name="mh_rpt_datevalue2" localSheetId="1">[1]Data_Mapping!$D$43</definedName>
    <definedName name="mh_rpt_datevalue2">[2]Data_Mapping!$D$43</definedName>
    <definedName name="mh_rpt1_drilldown" localSheetId="0">[1]Data_Mapping!$D$25</definedName>
    <definedName name="mh_rpt1_drilldown" localSheetId="1">[1]Data_Mapping!$D$25</definedName>
    <definedName name="mh_rpt1_drilldown">[2]Data_Mapping!$D$25</definedName>
    <definedName name="mh_rpt1_filter" localSheetId="0">[1]Data_Mapping!$D$26</definedName>
    <definedName name="mh_rpt1_filter" localSheetId="1">[1]Data_Mapping!$D$26</definedName>
    <definedName name="mh_rpt1_filter">[2]Data_Mapping!$D$26</definedName>
    <definedName name="mh_rpt1_title" localSheetId="0">[1]Data_Mapping!$D$24</definedName>
    <definedName name="mh_rpt1_title" localSheetId="1">[1]Data_Mapping!$D$24</definedName>
    <definedName name="mh_rpt1_title">[2]Data_Mapping!$D$24</definedName>
    <definedName name="mh_rpt2_title" localSheetId="0">[1]Data_Mapping!$D$27</definedName>
    <definedName name="mh_rpt2_title" localSheetId="1">[1]Data_Mapping!$D$27</definedName>
    <definedName name="mh_rpt2_title">[2]Data_Mapping!$D$27</definedName>
    <definedName name="mh_rpt3_title" localSheetId="0">[1]Data_Mapping!$D$30</definedName>
    <definedName name="mh_rpt3_title" localSheetId="1">[1]Data_Mapping!$D$30</definedName>
    <definedName name="mh_rpt3_title">[2]Data_Mapping!$D$30</definedName>
    <definedName name="pc_reporttitle" localSheetId="0">[1]Data_Mapping!$N$23</definedName>
    <definedName name="pc_reporttitle" localSheetId="1">[1]Data_Mapping!$N$23</definedName>
    <definedName name="pc_reporttitle">[2]Data_Mapping!$N$23</definedName>
    <definedName name="pc_rpt_datetitle1" localSheetId="0">[1]Data_Mapping!$N$40</definedName>
    <definedName name="pc_rpt_datetitle1" localSheetId="1">[1]Data_Mapping!$N$40</definedName>
    <definedName name="pc_rpt_datetitle1">[2]Data_Mapping!$N$40</definedName>
    <definedName name="pc_rpt_datetitle2" localSheetId="0">[1]Data_Mapping!$N$42</definedName>
    <definedName name="pc_rpt_datetitle2" localSheetId="1">[1]Data_Mapping!$N$42</definedName>
    <definedName name="pc_rpt_datetitle2">[2]Data_Mapping!$N$42</definedName>
    <definedName name="pc_rpt_datevalue1" localSheetId="0">[1]Data_Mapping!$N$41</definedName>
    <definedName name="pc_rpt_datevalue1" localSheetId="1">[1]Data_Mapping!$N$41</definedName>
    <definedName name="pc_rpt_datevalue1">[2]Data_Mapping!$N$41</definedName>
    <definedName name="pc_rpt_datevalue2" localSheetId="0">[1]Data_Mapping!$N$43</definedName>
    <definedName name="pc_rpt_datevalue2" localSheetId="1">[1]Data_Mapping!$N$43</definedName>
    <definedName name="pc_rpt_datevalue2">[2]Data_Mapping!$N$43</definedName>
    <definedName name="pc_rpt1_drilldown" localSheetId="0">[1]Data_Mapping!$N$25</definedName>
    <definedName name="pc_rpt1_drilldown" localSheetId="1">[1]Data_Mapping!$N$25</definedName>
    <definedName name="pc_rpt1_drilldown">[2]Data_Mapping!$N$25</definedName>
    <definedName name="pc_rpt1_filter" localSheetId="0">[1]Data_Mapping!$N$26</definedName>
    <definedName name="pc_rpt1_filter" localSheetId="1">[1]Data_Mapping!$N$26</definedName>
    <definedName name="pc_rpt1_filter">[2]Data_Mapping!$N$26</definedName>
    <definedName name="pc_rpt1_title" localSheetId="0">[1]Data_Mapping!$N$24</definedName>
    <definedName name="pc_rpt1_title" localSheetId="1">[1]Data_Mapping!$N$24</definedName>
    <definedName name="pc_rpt1_title">[2]Data_Mapping!$N$24</definedName>
    <definedName name="_xlnm.Print_Titles" localSheetId="0">'Acute Trend'!$3:$3</definedName>
    <definedName name="_xlnm.Print_Titles" localSheetId="1">'Routine Trend'!$3:$3</definedName>
    <definedName name="rawdata" localSheetId="0">[1]!RawDataSource[[#Headers],[NoCommand]]</definedName>
    <definedName name="rawdata" localSheetId="1">[1]!RawDataSource[[#Headers],[NoCommand]]</definedName>
    <definedName name="rawdata">[2]!RawDataSource[[#Headers],[NoCommand]]</definedName>
    <definedName name="rawdata_mh" localSheetId="0" xml:space="preserve"> OFFSET([1]rawdata_mh!$A$1,0,0,COUNTA([1]rawdata_mh!$A:$A),26)</definedName>
    <definedName name="rawdata_mh" localSheetId="1" xml:space="preserve"> OFFSET([1]rawdata_mh!$A$1,0,0,COUNTA([1]rawdata_mh!$A:$A),26)</definedName>
    <definedName name="rawdata_mh" xml:space="preserve"> OFFSET([2]rawdata_mh!$A$1,0,0,COUNTA([2]rawdata_mh!$A:$A),26)</definedName>
    <definedName name="rawdata_pc" localSheetId="0" xml:space="preserve"> OFFSET([1]rawdata_pc!$A$1,0,0,COUNTA([1]rawdata_pc!$A:$A),23)</definedName>
    <definedName name="rawdata_pc" localSheetId="1" xml:space="preserve"> OFFSET([1]rawdata_pc!$A$1,0,0,COUNTA([1]rawdata_pc!$A:$A),23)</definedName>
    <definedName name="rawdata_pc" xml:space="preserve"> OFFSET([2]rawdata_pc!$A$1,0,0,COUNTA([2]rawdata_pc!$A:$A),23)</definedName>
  </definedNames>
  <calcPr calcId="145621"/>
</workbook>
</file>

<file path=xl/sharedStrings.xml><?xml version="1.0" encoding="utf-8"?>
<sst xmlns="http://schemas.openxmlformats.org/spreadsheetml/2006/main" count="750" uniqueCount="340">
  <si>
    <t>Air Force</t>
  </si>
  <si>
    <t>AF-C-355th MEDICAL GROUP-DAVIS-MONTHAN</t>
  </si>
  <si>
    <t>AF-C-9th MED GRP-BEALE</t>
  </si>
  <si>
    <t>AF-C-325th MED GRP-TYNDALL</t>
  </si>
  <si>
    <t>BGAA</t>
  </si>
  <si>
    <t>AF-C-23rd MED GRP-MOODY</t>
  </si>
  <si>
    <t>AF-H-366th MED GRP-MOUNTAIN HOME</t>
  </si>
  <si>
    <t>BAAA</t>
  </si>
  <si>
    <t>AF-C-55th MED GRP-OFFUTT</t>
  </si>
  <si>
    <t>AF-MC-99th MED GRP-NELLIS</t>
  </si>
  <si>
    <t>AF-C-49th MED GRP-HOLLOMAN</t>
  </si>
  <si>
    <t>AF-C-4th MEDICAL GROUP-SJ</t>
  </si>
  <si>
    <t>AF-C-20th MED GRP-SHAW</t>
  </si>
  <si>
    <t>AF-H-633rd MED GRP-JB LANGLEY-EUSTIS</t>
  </si>
  <si>
    <t>AF-C-42nd MED GRP-MAXWELL</t>
  </si>
  <si>
    <t>AF-C-56th MED GRP-LUKE</t>
  </si>
  <si>
    <t>AF-MC-81st MED GRP-KEESLER</t>
  </si>
  <si>
    <t>AF-C-14th MED GRP-COLUMBUS</t>
  </si>
  <si>
    <t>AF-C-97th MED GRP-ALTUS</t>
  </si>
  <si>
    <t>AF-C-82nd MED GRP-SHEPPARD</t>
  </si>
  <si>
    <t>AF-C-47th MED GRP-LAUGHLIN</t>
  </si>
  <si>
    <t>AF-C-71st MED GRP-VANCE</t>
  </si>
  <si>
    <t>AF-C-17th MED GRP-GOODFELLOW</t>
  </si>
  <si>
    <t>AF-C-579th MED GRP-JB ANACOSTIA-BOLLING</t>
  </si>
  <si>
    <t>AF-C-2nd MED GRP-BARKSDALE</t>
  </si>
  <si>
    <t>AF-C-509th MED GRP-WHITEMAN</t>
  </si>
  <si>
    <t>AF-C-341st MED GRP-MALMSTROM</t>
  </si>
  <si>
    <t>AF-C-377th MED GRP-KIRTLAND</t>
  </si>
  <si>
    <t>AF-C-5th MED GRP-MINOT</t>
  </si>
  <si>
    <t>AF-C-28th MED GRP-ELLSWORTH</t>
  </si>
  <si>
    <t>AF-C-7th MED GRP-DYESS</t>
  </si>
  <si>
    <t>AF-C-90th MED GRP-F.E. WARREN</t>
  </si>
  <si>
    <t>AF-C-412th MED GRP-EDWARDS</t>
  </si>
  <si>
    <t>AF-H-96th MED GRP-EGLIN</t>
  </si>
  <si>
    <t>AF-C-78th MED GRP-ROBINS</t>
  </si>
  <si>
    <t>AF-MC-88th MEDICAL GROUP</t>
  </si>
  <si>
    <t>AF-C-72nd MED GRP-TINKER</t>
  </si>
  <si>
    <t>AF-C-75th MED GRP-HILL</t>
  </si>
  <si>
    <t>AF-C-66th MED GRP-HANSCOM</t>
  </si>
  <si>
    <t>AF-C-27th SPECIAL OPS MEDICAL GRP-CANNON</t>
  </si>
  <si>
    <t>AF-C-1st SPCL OPS MED GRP-HURLBURT</t>
  </si>
  <si>
    <t>AF-C-30th MED GRP-VANDENBERG</t>
  </si>
  <si>
    <t>AF-C-45th MED GRP-PATRICK</t>
  </si>
  <si>
    <t>AF-C-61st MED GRP-LOS ANGELES</t>
  </si>
  <si>
    <t>AF-C-21st MED GRP-PETERSON</t>
  </si>
  <si>
    <t>AF-C-460th MED GRP-BUCKLEY</t>
  </si>
  <si>
    <t>AF-C-19th MED GRP-LITTLE ROCK AFB</t>
  </si>
  <si>
    <t>AF-MC-60th MED GRP-TRAVIS</t>
  </si>
  <si>
    <t>AF-C-436th MED GRP-DOVER</t>
  </si>
  <si>
    <t>AF-C-6th MED GRP-MACDILL</t>
  </si>
  <si>
    <t>AF-C-375th MED GRP-SCOTT</t>
  </si>
  <si>
    <t>AF-C-22nd MED GRP-MCCONNELL</t>
  </si>
  <si>
    <t>AF-C-319th MEDICAL GROUP-GRANDFORKS</t>
  </si>
  <si>
    <t>AF-C-92nd MED GRP-FAIRCHILD</t>
  </si>
  <si>
    <t>AF-C-87th MED GRP-JB MCGUIRE-DIX-LKHRST</t>
  </si>
  <si>
    <t>AF-C-628th MED GRP-JB-CHARLESTON</t>
  </si>
  <si>
    <t>AF-LN-62nd MED SQ-JB LEWIS-AF-MCCHORD</t>
  </si>
  <si>
    <t>AF-H-673rd MED GRP-JB ELMNDRF-RICHARDSON</t>
  </si>
  <si>
    <t>AF-C-354th MED GRP-EIELSON</t>
  </si>
  <si>
    <t>AF-C-15th MED GRP-JB HICKAM-PEARL HARBOR</t>
  </si>
  <si>
    <t>AF-C-8th MED GRP-KUNSAN AB</t>
  </si>
  <si>
    <t>AF-H-51st MED GRP-OSAN AB</t>
  </si>
  <si>
    <t>AF-H-35th MED GRP-MISAWA</t>
  </si>
  <si>
    <t>AF-H-374th MED GRP-YOKOTA AB</t>
  </si>
  <si>
    <t>AF-C-36th MED GRP-JB RGN MARIANAS GUAM</t>
  </si>
  <si>
    <t>AF-C-18th MED GRP-KADENA AB</t>
  </si>
  <si>
    <t>AF-ASU-10th MED GRP-USAF ACADEMY</t>
  </si>
  <si>
    <t>AF-H-48th MED GRP-LAKENHEATH</t>
  </si>
  <si>
    <t>AF-LS-422nd ABS MED FLT-CROUGHTON</t>
  </si>
  <si>
    <t>AF-LS-470th MED FLT-GEILENKIRCHEN</t>
  </si>
  <si>
    <t>AF-C-52nd MED GRP-SPANGDAHLEM</t>
  </si>
  <si>
    <t>AF-C-86th MED GRP-RAMSTEIN</t>
  </si>
  <si>
    <t>AF-H-31st MED GRP-AVIANO</t>
  </si>
  <si>
    <t>AF-LS-423rd MDS-RAF ALCONBURY</t>
  </si>
  <si>
    <t>Army</t>
  </si>
  <si>
    <t>FORT BELVOIR COMMUNITY HOSPITAL</t>
  </si>
  <si>
    <t>AHC FOX-REDSTONE ARSENAL</t>
  </si>
  <si>
    <t>AHC LYSTER-RUCKER</t>
  </si>
  <si>
    <t>AMC EISENHOWER-GORDON</t>
  </si>
  <si>
    <t>ACH MARTIN-BENNING</t>
  </si>
  <si>
    <t>ACH WINN-STEWART</t>
  </si>
  <si>
    <t>ACH BLANCHFIELD-CAMPBELL</t>
  </si>
  <si>
    <t>ACH IRELAND-KNOX</t>
  </si>
  <si>
    <t>KIMBROUGH AMBULATORY CARE CENTER-MEADE</t>
  </si>
  <si>
    <t>ACH KELLER-WEST POINT</t>
  </si>
  <si>
    <t>AMC WOMACK-BRAGG</t>
  </si>
  <si>
    <t>ACH MONCRIEF-JACKSON</t>
  </si>
  <si>
    <t>AHC MCDONALD-EUSTIS</t>
  </si>
  <si>
    <t>AHC KENNER-LEE</t>
  </si>
  <si>
    <t>AHC GUTHRIE-DRUM</t>
  </si>
  <si>
    <t>AHC R W BLISS-HUACHUCA</t>
  </si>
  <si>
    <t>ACH EVANS-CARSON</t>
  </si>
  <si>
    <t>ACH IRWIN-RILEY</t>
  </si>
  <si>
    <t>AHC MUNSON-LEAVENWORTH</t>
  </si>
  <si>
    <t>ACH BAYNE-JONES-POLK</t>
  </si>
  <si>
    <t>ACH LEONARD WOOD</t>
  </si>
  <si>
    <t>ACH REYNOLDS-SILL</t>
  </si>
  <si>
    <t>AMC WILLIAM BEAUMONT-BLISS</t>
  </si>
  <si>
    <t>AMC BAMC-FSH</t>
  </si>
  <si>
    <t>AMC DARNALL-HOOD</t>
  </si>
  <si>
    <t>ACH WEED-IRWIN</t>
  </si>
  <si>
    <t>LANDSTUHL REGIONAL MEDCEN</t>
  </si>
  <si>
    <t>BAVARIA MEDDAC-VILSECK</t>
  </si>
  <si>
    <t>ACH BASSETT-WAINWRIGHT</t>
  </si>
  <si>
    <t>AMC TRIPLER-SHAFTER</t>
  </si>
  <si>
    <t>AMC MADIGAN-LEWIS</t>
  </si>
  <si>
    <t>AHC BG CRAWFORD F SAMS-CAMP ZAMA</t>
  </si>
  <si>
    <t>ACH BRIAN ALLGOOD-SEOUL</t>
  </si>
  <si>
    <t>Navy</t>
  </si>
  <si>
    <t>NH PENSACOLA</t>
  </si>
  <si>
    <t>NH JACKSONVILLE</t>
  </si>
  <si>
    <t>JAMES A LOVELL FED HEALTH CARE CENTER</t>
  </si>
  <si>
    <t>NHC PATUXENT RIVER</t>
  </si>
  <si>
    <t>NH CAMP LEJEUNE</t>
  </si>
  <si>
    <t>NHC CHERRY POINT</t>
  </si>
  <si>
    <t>NAVAL HLTH CLINIC NEW ENGLAND</t>
  </si>
  <si>
    <t>NAVAL HEALTH CLINIC CHARLESTON</t>
  </si>
  <si>
    <t>NH BEAUFORT</t>
  </si>
  <si>
    <t>NHC CORPUS CHRISTI</t>
  </si>
  <si>
    <t>NMC PORTSMOUTH</t>
  </si>
  <si>
    <t>NHC ANNAPOLIS</t>
  </si>
  <si>
    <t>NHC QUANTICO</t>
  </si>
  <si>
    <t>NH GUANTANAMO BAY</t>
  </si>
  <si>
    <t>NH NAPLES</t>
  </si>
  <si>
    <t>NH ROTA</t>
  </si>
  <si>
    <t>NH SIGONELLA</t>
  </si>
  <si>
    <t>NH CAMP PENDLETON</t>
  </si>
  <si>
    <t>NH LEMOORE</t>
  </si>
  <si>
    <t>NMC SAN DIEGO</t>
  </si>
  <si>
    <t>NH TWENTYNINE PALMS</t>
  </si>
  <si>
    <t>NH BREMERTON</t>
  </si>
  <si>
    <t>NH OAK HARBOR</t>
  </si>
  <si>
    <t>NHC HAWAII</t>
  </si>
  <si>
    <t>NH GUAM</t>
  </si>
  <si>
    <t>NH OKINAWA</t>
  </si>
  <si>
    <t>NH YOKOSUKA</t>
  </si>
  <si>
    <t>WALTER REED NATIONAL MILITARY MEDICAL CNTR</t>
  </si>
  <si>
    <t>National Capital Region</t>
  </si>
  <si>
    <t>39th MED GRP-INCIRLIK</t>
  </si>
  <si>
    <t>14th MED GRP-COLUMBUS</t>
  </si>
  <si>
    <t>15th MED GRP-JB HICKAM-PEARL HARBOR</t>
  </si>
  <si>
    <t>Naval Hospital BEAUFORT</t>
  </si>
  <si>
    <t>Naval Hospital BREMERTON</t>
  </si>
  <si>
    <t>Naval Hospital CAMP LEJEUNE</t>
  </si>
  <si>
    <t>Naval Hospital CAMP PENDLETON</t>
  </si>
  <si>
    <t>Naval Hospital GUAM</t>
  </si>
  <si>
    <t>Naval Hospital GUANTANAMO BAY</t>
  </si>
  <si>
    <t>Naval Hospital JACKSONVILLE</t>
  </si>
  <si>
    <t>Naval Hospital LEMOORE</t>
  </si>
  <si>
    <t>Naval Hospital NAPLES</t>
  </si>
  <si>
    <t>Naval Hospital OAK HARBOR</t>
  </si>
  <si>
    <t>Naval Hospital OKINAWA</t>
  </si>
  <si>
    <t>Naval Hospital PENSACOLA</t>
  </si>
  <si>
    <t>Naval Hospital ROTA</t>
  </si>
  <si>
    <t>Naval Hospital SIGONELLA</t>
  </si>
  <si>
    <t>Naval Hospital TWENTYNINE PALMS</t>
  </si>
  <si>
    <t>Naval Hospital YOKOSUKA</t>
  </si>
  <si>
    <t>Naval Health Clinic ANNAPOLIS</t>
  </si>
  <si>
    <t>Naval Health Clinic CHERRY POINT</t>
  </si>
  <si>
    <t>Naval Health Clinic CORPUS CHRISTI</t>
  </si>
  <si>
    <t>Naval Health Clinic HAWAII</t>
  </si>
  <si>
    <t>Naval Health Clinic PATUXENT RIVER</t>
  </si>
  <si>
    <t>Naval Health Clinic QUANTICO</t>
  </si>
  <si>
    <t>Naval Medical Center PORTSMOUTH</t>
  </si>
  <si>
    <t>Naval Medical Center SAN DIEGO</t>
  </si>
  <si>
    <t>LANDSTUHL Regional Medical Center</t>
  </si>
  <si>
    <t>Source: TRICARE Operations Center (TOC)/Composite Health Care System (CHCS)</t>
  </si>
  <si>
    <t>AF-RC-943rd RESCUE GP-DAVIS MONTHAN</t>
  </si>
  <si>
    <t>AF-C-59th MDW-WHASC-LACKLAND</t>
  </si>
  <si>
    <t>AF-C-779th MED GRP-ANDREWS</t>
  </si>
  <si>
    <t>AF-C-39th MED GRP-INCIRLIK</t>
  </si>
  <si>
    <t>Parent DMIS Facility Name</t>
  </si>
  <si>
    <t>TIG Mapping</t>
  </si>
  <si>
    <t>Parent DMIS ID</t>
  </si>
  <si>
    <t>Army Community Hospital BASSETT-WAINWRIGHT</t>
  </si>
  <si>
    <t>Army Community Hospital BAYNE-JONES-POLK</t>
  </si>
  <si>
    <t>Army Community Hospital BLANCHFIELD-CAMPBELL</t>
  </si>
  <si>
    <t>Army Community Hospital BRIAN ALLGOOD-SEOUL</t>
  </si>
  <si>
    <t>Army Community Hospital EVANS-CARSON</t>
  </si>
  <si>
    <t>Army Community Hospital IRELAND-KNOX</t>
  </si>
  <si>
    <t>Army Community Hospital IRWIN-RILEY</t>
  </si>
  <si>
    <t>Army Community Hospital KELLER-WEST POINT</t>
  </si>
  <si>
    <t>Army Community Hospital LEONARD WOOD</t>
  </si>
  <si>
    <t>Army Community Hospital MARTIN-BENNING</t>
  </si>
  <si>
    <t>Army Community Hospital MONCRIEF-JACKSON</t>
  </si>
  <si>
    <t>Army Community Hospital REYNOLDS-SILL</t>
  </si>
  <si>
    <t>Army Community Hospital WEED-IRWIN</t>
  </si>
  <si>
    <t>Army Community Hospital WINN-STEWART</t>
  </si>
  <si>
    <t>Army Health Clinic BG CRAWFORD F SAMS-CAMP ZAMA</t>
  </si>
  <si>
    <t>Army Health Clinic FOX-REDSTONE ARSENAL</t>
  </si>
  <si>
    <t>Army Health Clinic GUTHRIE-DRUM</t>
  </si>
  <si>
    <t>Army Health Clinic KENNER-LEE</t>
  </si>
  <si>
    <t>Army Health Clinic LYSTER-RUCKER</t>
  </si>
  <si>
    <t>Army Health Clinic MCDONALD-EUSTIS</t>
  </si>
  <si>
    <t>Army Health Clinic MUNSON-LEAVENWORTH</t>
  </si>
  <si>
    <t>Army Community Hospital R W BLISS-HUACHUCA</t>
  </si>
  <si>
    <t>Army Medical Center Brooke Army Medical Center-FSH</t>
  </si>
  <si>
    <t>Army Medical Center DARNALL-HOOD</t>
  </si>
  <si>
    <t>Army Medical Center EISENHOWER-GORDON</t>
  </si>
  <si>
    <t>Army Medical Center MADIGAN-LEWIS</t>
  </si>
  <si>
    <t>Army Medical Center TRIPLER-SHAFTER</t>
  </si>
  <si>
    <t>Army Medical Center WILLIAM BEAUMONT-BLISS</t>
  </si>
  <si>
    <t>Army Medical Center WOMACK-BRAGG</t>
  </si>
  <si>
    <t>USCG CLINIC HONOLULU</t>
  </si>
  <si>
    <t>US Coast Guard CLINIC HONOLULU</t>
  </si>
  <si>
    <t>10th MED GRP-ACADEMY</t>
  </si>
  <si>
    <t>17th MED GRP-GOODFELLOW</t>
  </si>
  <si>
    <t>19th MED GRP-LITTLE ROCK</t>
  </si>
  <si>
    <t>1st SPCL OPS MED-HURLBURT</t>
  </si>
  <si>
    <t>20th MED GRP-SHAW</t>
  </si>
  <si>
    <t>21st MED GRP-PETERSON</t>
  </si>
  <si>
    <t>22nd MED GRP-MCCONNELL</t>
  </si>
  <si>
    <t>23rd MED GRP-MOODY</t>
  </si>
  <si>
    <t>27th SPCLOPS MDGRP-CANNON</t>
  </si>
  <si>
    <t>28th MED GRP-ELLSWORTH</t>
  </si>
  <si>
    <t>2nd MED GRP-BARKSDALE</t>
  </si>
  <si>
    <t>30th MED GRP-VANDENBERG</t>
  </si>
  <si>
    <t>319th MED GRP-GRAND FORKS</t>
  </si>
  <si>
    <t>325th MED GRP-TYNDALL</t>
  </si>
  <si>
    <t>341st MED GRP-MALMSTROM</t>
  </si>
  <si>
    <t>354th MED GRP-EIELSON</t>
  </si>
  <si>
    <t>375th MED GRP-SCOTT</t>
  </si>
  <si>
    <t>377th MED GRP-KIRTLAND</t>
  </si>
  <si>
    <t>412th MED GRP-EDWARDS</t>
  </si>
  <si>
    <t>42nd MED GRP-MAXWELL</t>
  </si>
  <si>
    <t>436th MED GRP-DOVER</t>
  </si>
  <si>
    <t>45th MED GRP-PATRICK</t>
  </si>
  <si>
    <t>460th MED GRP-BUCKLEY</t>
  </si>
  <si>
    <t>47th MED GRP-LAUGHLIN</t>
  </si>
  <si>
    <t>49th MED GRP-HOLLOMAN</t>
  </si>
  <si>
    <t>509th MED GRP-WHITEMAN</t>
  </si>
  <si>
    <t>52nd MED GRP-SPANGDAHLEM</t>
  </si>
  <si>
    <t>55th MED GRP-OFFUTT</t>
  </si>
  <si>
    <t>56th MED GRP-LUKE</t>
  </si>
  <si>
    <t>59th MDW-WHASC-LACKLAND</t>
  </si>
  <si>
    <t>5th MED GRP-MINOT</t>
  </si>
  <si>
    <t>61st MED GRP-LOS ANGELES</t>
  </si>
  <si>
    <t>628th MED GRP-CHARLESTON</t>
  </si>
  <si>
    <t>66th MED GRP-HANSCOM</t>
  </si>
  <si>
    <t>6th MED GRP-MACDILL</t>
  </si>
  <si>
    <t>71st MED GRP-VANCE</t>
  </si>
  <si>
    <t>72nd MED GRP-TINKER</t>
  </si>
  <si>
    <t>75th MED GRP-HILL</t>
  </si>
  <si>
    <t>779th MED GRP-ANDREWS</t>
  </si>
  <si>
    <t>78th MED GRP-ROBINS</t>
  </si>
  <si>
    <t>7th MED GRP-DYESS</t>
  </si>
  <si>
    <t>82nd MED GRP-SHEPPARD</t>
  </si>
  <si>
    <t>86th MED GRP-RAMSTEIN</t>
  </si>
  <si>
    <t>90th MED GRP-F.E. WARREN</t>
  </si>
  <si>
    <t>92nd MED GRP-FAIRCHILD</t>
  </si>
  <si>
    <t>97th MED GRP-ALTUS</t>
  </si>
  <si>
    <t>9th MED GRP-BEALE</t>
  </si>
  <si>
    <t>31st MED GRP-AVIANO</t>
  </si>
  <si>
    <t>35th MED GRP-MISAWA</t>
  </si>
  <si>
    <t>48th MED GRP-LAKENHEATH</t>
  </si>
  <si>
    <t>96th MED GRP-EGLIN</t>
  </si>
  <si>
    <t>422nd MED FLT-CROUGHTON</t>
  </si>
  <si>
    <t>423rd MDS-RAF ALCONBURY</t>
  </si>
  <si>
    <t>60th MED GRP-TRAVIS</t>
  </si>
  <si>
    <t>81st MED GRP-KEESLER</t>
  </si>
  <si>
    <t>99th MED GRP-NELLIS</t>
  </si>
  <si>
    <t>WALTER REED NATIONAL MILITARY MEDICAL CENTER</t>
  </si>
  <si>
    <t>355th MED GRP-DAVIS-MONTHAN</t>
  </si>
  <si>
    <t>579th MED GRP-JB ANACOSTIA-BOLLING</t>
  </si>
  <si>
    <t>36th MED GRP-JB RGN MARIANAS GUAM</t>
  </si>
  <si>
    <t>87th MED GRP-JB MCGUIRE-DIX-LKHRST</t>
  </si>
  <si>
    <t>366th MED GRP-MOUNTAIN HOME</t>
  </si>
  <si>
    <t>633rd MED GRP JB LANGLEY-EUSTIS</t>
  </si>
  <si>
    <t>673rd-JB ELMENDORF-RICHARDSON</t>
  </si>
  <si>
    <t>62nd MED SQ-JB LEWIS-MCCHORD</t>
  </si>
  <si>
    <t>470th MED FLT-GEILENKIRCHEN</t>
  </si>
  <si>
    <t>943rd RESCUE GP-DAVIS MONTHAN</t>
  </si>
  <si>
    <t xml:space="preserve"> - If Army exclude BAA* and BDA*</t>
  </si>
  <si>
    <t xml:space="preserve"> - If Navy exclude BAAB and BDAB</t>
  </si>
  <si>
    <t xml:space="preserve"> - If Air Force exclude BAAR, BAAZ, BDAR, BDAS, BDAZ, BDB*, BGAR, BGAT,</t>
  </si>
  <si>
    <t>BGAZ, BGA1, BJA1, BJAH</t>
  </si>
  <si>
    <t>Army Medical Activity BAVARIA-VILSECK</t>
  </si>
  <si>
    <t>AF-ASU-59th MDW-WHASC-JBSA-LACKLAND</t>
  </si>
  <si>
    <t>AF-ASU-779th MED GRP-JB ANDREWS</t>
  </si>
  <si>
    <t>AF-ASU-39th MED GRP-INCIRLIK</t>
  </si>
  <si>
    <t>Military Treatment Facility</t>
  </si>
  <si>
    <t>April 2016</t>
  </si>
  <si>
    <t>May 2016</t>
  </si>
  <si>
    <t xml:space="preserve">MHS Total </t>
  </si>
  <si>
    <t>June 2016</t>
  </si>
  <si>
    <t>July 2016</t>
  </si>
  <si>
    <t>August 2016</t>
  </si>
  <si>
    <t>ONLY WRNMMC List for exclusion(Non-PCMH):</t>
  </si>
  <si>
    <t>BAAA(acupuncture, hypertension, int med consults)</t>
  </si>
  <si>
    <t>BAAB(geriatrics)</t>
  </si>
  <si>
    <t>BDAA(peds referral)</t>
  </si>
  <si>
    <t>BDAB(all peds subspec)</t>
  </si>
  <si>
    <t>BGAB(USUHS)</t>
  </si>
  <si>
    <t>BHAA(Warrior Clinic)</t>
  </si>
  <si>
    <t>BHAB(Executive Health)</t>
  </si>
  <si>
    <t>BDAH(peds hematology)</t>
  </si>
  <si>
    <t>Fort Belvoir Community Hospital</t>
  </si>
  <si>
    <t>BJ** (Flight Med)</t>
  </si>
  <si>
    <t>AF-C-4th MED GRP-SEYMOUR JOHNSON</t>
  </si>
  <si>
    <t>AF-C-90th MED GRP-FE WARREN</t>
  </si>
  <si>
    <t>AF-MC-88th MED GRP-WRIGHT-PATTERSON</t>
  </si>
  <si>
    <t>AF-C-319th MED GRP-GRAND FORKS</t>
  </si>
  <si>
    <t>AF-LN-62nd MED SQ-JB LEWIS-MCCHORD</t>
  </si>
  <si>
    <t>AF-C-8th MED GRP-KUNSAN</t>
  </si>
  <si>
    <t>AF-H-51st MED GRP-OSAN</t>
  </si>
  <si>
    <t>AF-H-374th MED GRP-YOKOTA</t>
  </si>
  <si>
    <t>AF-C-18th MED GRP-KADENA</t>
  </si>
  <si>
    <t>AF-C-10th MED GRP-ACADEMY</t>
  </si>
  <si>
    <t>NHC NEW ENGLAND</t>
  </si>
  <si>
    <t>NHC CHARLESTON</t>
  </si>
  <si>
    <t>MHS Overall</t>
  </si>
  <si>
    <t>Average days to be seen for a routine or follow up appointment 
(Goal &lt; 7 days)*</t>
  </si>
  <si>
    <t>Naval Health Clinic CHARLESTON</t>
  </si>
  <si>
    <t>Naval Health Clinc NEW ENGLAND</t>
  </si>
  <si>
    <t>Naval Health Clinic NEW ENGLAND</t>
  </si>
  <si>
    <t>4th MED GRP-SEYMOUR JOHNSON</t>
  </si>
  <si>
    <t>88th MED GRP-WRIGHT-PATTERSON</t>
  </si>
  <si>
    <t>8th MED GRP-KUNSAN</t>
  </si>
  <si>
    <t>51st MED GRP-OSAN</t>
  </si>
  <si>
    <t>374th MED GRP-YOKOTA</t>
  </si>
  <si>
    <t>18th MED GRP-KADENA</t>
  </si>
  <si>
    <t>BDA*</t>
  </si>
  <si>
    <t>BHA* (Warrior Transition Unit)</t>
  </si>
  <si>
    <t>Target</t>
  </si>
  <si>
    <t>Average days to be seen for an acute medical condition 
(Goal &lt; 1 day)*</t>
  </si>
  <si>
    <r>
      <t xml:space="preserve">Average days to be seen for an </t>
    </r>
    <r>
      <rPr>
        <b/>
        <u/>
        <sz val="11"/>
        <color theme="1"/>
        <rFont val="Calibri"/>
        <family val="2"/>
        <scheme val="minor"/>
      </rPr>
      <t>acute</t>
    </r>
    <r>
      <rPr>
        <b/>
        <sz val="11"/>
        <color theme="1"/>
        <rFont val="Calibri"/>
        <family val="2"/>
        <scheme val="minor"/>
      </rPr>
      <t xml:space="preserve"> medical condition 
(Goal &lt; 1 day)*</t>
    </r>
  </si>
  <si>
    <r>
      <t xml:space="preserve">Average days to be seen for a </t>
    </r>
    <r>
      <rPr>
        <b/>
        <u/>
        <sz val="11"/>
        <color theme="1"/>
        <rFont val="Calibri"/>
        <family val="2"/>
        <scheme val="minor"/>
      </rPr>
      <t>routine</t>
    </r>
    <r>
      <rPr>
        <b/>
        <sz val="11"/>
        <color theme="1"/>
        <rFont val="Calibri"/>
        <family val="2"/>
        <scheme val="minor"/>
      </rPr>
      <t xml:space="preserve"> or follow up appointment 
(Goal &lt; 7 days)*</t>
    </r>
  </si>
  <si>
    <t>September 2016</t>
  </si>
  <si>
    <t>October 2016</t>
  </si>
  <si>
    <t>November 2016</t>
  </si>
  <si>
    <t>December 2016</t>
  </si>
  <si>
    <t>January 2017</t>
  </si>
  <si>
    <t>February 2017</t>
  </si>
  <si>
    <t>NCRMD</t>
  </si>
  <si>
    <r>
      <t>*</t>
    </r>
    <r>
      <rPr>
        <b/>
        <u/>
        <sz val="11"/>
        <color theme="1"/>
        <rFont val="Calibri"/>
        <family val="2"/>
        <scheme val="minor"/>
      </rPr>
      <t>Excludes</t>
    </r>
    <r>
      <rPr>
        <sz val="11"/>
        <color theme="1"/>
        <rFont val="Calibri"/>
        <family val="2"/>
        <scheme val="minor"/>
      </rPr>
      <t xml:space="preserve"> pediatric and internal medicine sub-specialty clinics in primary care; reflected differently on the MHS Dashboard</t>
    </r>
  </si>
  <si>
    <t>March 2017</t>
  </si>
  <si>
    <t>*92nd MED GRP-FAIRCHILD has transitioned to a new electronic medical record and data is not yet available.</t>
  </si>
  <si>
    <t>Updated 20 April 2017</t>
  </si>
  <si>
    <r>
      <t>*</t>
    </r>
    <r>
      <rPr>
        <b/>
        <u/>
        <sz val="11"/>
        <color theme="1"/>
        <rFont val="Calibri"/>
        <family val="2"/>
        <scheme val="minor"/>
      </rPr>
      <t>Includes</t>
    </r>
    <r>
      <rPr>
        <sz val="11"/>
        <color theme="1"/>
        <rFont val="Calibri"/>
        <family val="2"/>
        <scheme val="minor"/>
      </rPr>
      <t xml:space="preserve"> pediatric and internal medicine sub-specialty clinics in primary care; aligns with the MHS Dashboard</t>
    </r>
  </si>
  <si>
    <r>
      <t>*</t>
    </r>
    <r>
      <rPr>
        <b/>
        <u/>
        <sz val="11"/>
        <color theme="1"/>
        <rFont val="Calibri"/>
        <family val="2"/>
        <scheme val="minor"/>
      </rPr>
      <t>Includes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pediatric and internal medicine sub-specialty clinics in primary care; aligns with the MHS Dashboard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</si>
</sst>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6" tint="-0.249977111117893"/>
        <bgColor theme="4" tint="-0.24997711111789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theme="4" tint="-0.24997711111789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2" xfId="0" applyFont="1" applyBorder="1"/>
    <xf numFmtId="0" fontId="0" fillId="0" borderId="2" xfId="0" applyFont="1" applyBorder="1"/>
    <xf numFmtId="0" fontId="0" fillId="5" borderId="1" xfId="0" applyFill="1" applyBorder="1"/>
    <xf numFmtId="0" fontId="5" fillId="2" borderId="1" xfId="0" applyFont="1" applyFill="1" applyBorder="1"/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1" xfId="0" applyFont="1" applyBorder="1"/>
    <xf numFmtId="0" fontId="5" fillId="2" borderId="1" xfId="0" applyFont="1" applyFill="1" applyBorder="1" applyAlignment="1">
      <alignment horizontal="center"/>
    </xf>
    <xf numFmtId="0" fontId="0" fillId="5" borderId="1" xfId="0" applyFont="1" applyFill="1" applyBorder="1"/>
    <xf numFmtId="0" fontId="0" fillId="0" borderId="3" xfId="0" applyBorder="1"/>
    <xf numFmtId="0" fontId="0" fillId="0" borderId="1" xfId="0" applyFill="1" applyBorder="1"/>
    <xf numFmtId="0" fontId="0" fillId="0" borderId="0" xfId="0" applyBorder="1"/>
    <xf numFmtId="2" fontId="0" fillId="0" borderId="0" xfId="0" applyNumberFormat="1"/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13" applyNumberFormat="1" applyFont="1" applyBorder="1" applyAlignment="1">
      <alignment horizontal="center"/>
    </xf>
    <xf numFmtId="2" fontId="0" fillId="0" borderId="1" xfId="13" applyNumberFormat="1" applyFont="1" applyBorder="1" applyAlignment="1">
      <alignment horizontal="center" vertical="center"/>
    </xf>
    <xf numFmtId="0" fontId="0" fillId="0" borderId="4" xfId="0" applyFill="1" applyBorder="1"/>
    <xf numFmtId="2" fontId="0" fillId="11" borderId="1" xfId="0" applyNumberFormat="1" applyFill="1" applyBorder="1"/>
    <xf numFmtId="0" fontId="0" fillId="11" borderId="1" xfId="0" applyFill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2" fontId="0" fillId="11" borderId="1" xfId="13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vertical="center" wrapText="1"/>
    </xf>
  </cellXfs>
  <cellStyles count="14">
    <cellStyle name="Comma" xfId="13" builtinId="3"/>
    <cellStyle name="Comma 2" xfId="1"/>
    <cellStyle name="Currency 2" xfId="2"/>
    <cellStyle name="Currency 2 2" xfId="3"/>
    <cellStyle name="Normal" xfId="0" builtinId="0"/>
    <cellStyle name="Normal 2" xfId="4"/>
    <cellStyle name="Normal 3" xfId="5"/>
    <cellStyle name="Normal 4" xfId="6"/>
    <cellStyle name="Normal 4 2" xfId="7"/>
    <cellStyle name="Normal 5" xfId="8"/>
    <cellStyle name="Normal 6" xfId="9"/>
    <cellStyle name="Normal 6 2" xfId="10"/>
    <cellStyle name="Percent 2" xfId="11"/>
    <cellStyle name="Percent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Average days to be seen for an </a:t>
            </a:r>
            <a:r>
              <a:rPr lang="en-US" sz="1400" u="sng"/>
              <a:t>acute</a:t>
            </a:r>
            <a:r>
              <a:rPr lang="en-US" sz="1400"/>
              <a:t> medical condition </a:t>
            </a:r>
          </a:p>
        </c:rich>
      </c:tx>
      <c:layout>
        <c:manualLayout>
          <c:xMode val="edge"/>
          <c:yMode val="edge"/>
          <c:x val="0.21607269679525354"/>
          <c:y val="2.935011451166724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'Acute&amp;Routine Trend by Service'!$A$5</c:f>
              <c:strCache>
                <c:ptCount val="1"/>
                <c:pt idx="0">
                  <c:v>MHS Overall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Service'!$B$5:$M$5</c:f>
              <c:numCache>
                <c:formatCode>General</c:formatCode>
                <c:ptCount val="6"/>
                <c:pt idx="0">
                  <c:v>1.5</c:v>
                </c:pt>
                <c:pt idx="1">
                  <c:v>1.71</c:v>
                </c:pt>
                <c:pt idx="2">
                  <c:v>1.75</c:v>
                </c:pt>
                <c:pt idx="3">
                  <c:v>1.31</c:v>
                </c:pt>
                <c:pt idx="4">
                  <c:v>1.25</c:v>
                </c:pt>
                <c:pt idx="5">
                  <c:v>1.03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CA7-4F8F-ACC6-87E02E5DC420}"/>
            </c:ext>
          </c:extLst>
        </c:ser>
        <c:ser>
          <c:idx val="1"/>
          <c:order val="1"/>
          <c:tx>
            <c:strRef>
              <c:f>'Acute&amp;Routine Trend by Service'!$A$6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Service'!$B$6:$M$6</c:f>
              <c:numCache>
                <c:formatCode>General</c:formatCode>
                <c:ptCount val="6"/>
                <c:pt idx="0">
                  <c:v>2.11</c:v>
                </c:pt>
                <c:pt idx="1">
                  <c:v>2.42</c:v>
                </c:pt>
                <c:pt idx="2">
                  <c:v>2.48</c:v>
                </c:pt>
                <c:pt idx="3">
                  <c:v>1.87</c:v>
                </c:pt>
                <c:pt idx="4">
                  <c:v>1.86</c:v>
                </c:pt>
                <c:pt idx="5">
                  <c:v>1.56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A7-4F8F-ACC6-87E02E5DC420}"/>
            </c:ext>
          </c:extLst>
        </c:ser>
        <c:ser>
          <c:idx val="2"/>
          <c:order val="2"/>
          <c:tx>
            <c:strRef>
              <c:f>'Acute&amp;Routine Trend by Service'!$A$7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Service'!$B$7:$M$7</c:f>
              <c:numCache>
                <c:formatCode>General</c:formatCode>
                <c:ptCount val="6"/>
                <c:pt idx="0">
                  <c:v>1.31</c:v>
                </c:pt>
                <c:pt idx="1">
                  <c:v>1.42</c:v>
                </c:pt>
                <c:pt idx="2">
                  <c:v>1.51</c:v>
                </c:pt>
                <c:pt idx="3">
                  <c:v>1.08</c:v>
                </c:pt>
                <c:pt idx="4">
                  <c:v>0.97</c:v>
                </c:pt>
                <c:pt idx="5">
                  <c:v>0.75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A7-4F8F-ACC6-87E02E5DC420}"/>
            </c:ext>
          </c:extLst>
        </c:ser>
        <c:ser>
          <c:idx val="3"/>
          <c:order val="3"/>
          <c:tx>
            <c:strRef>
              <c:f>'Acute&amp;Routine Trend by Service'!$A$8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Service'!$B$8:$M$8</c:f>
              <c:numCache>
                <c:formatCode>General</c:formatCode>
                <c:ptCount val="6"/>
                <c:pt idx="0">
                  <c:v>0.92</c:v>
                </c:pt>
                <c:pt idx="1">
                  <c:v>1.01</c:v>
                </c:pt>
                <c:pt idx="2">
                  <c:v>1.07</c:v>
                </c:pt>
                <c:pt idx="3">
                  <c:v>0.86</c:v>
                </c:pt>
                <c:pt idx="4">
                  <c:v>0.84</c:v>
                </c:pt>
                <c:pt idx="5" formatCode="0.00">
                  <c:v>0.7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CA7-4F8F-ACC6-87E02E5DC420}"/>
            </c:ext>
          </c:extLst>
        </c:ser>
        <c:ser>
          <c:idx val="5"/>
          <c:order val="4"/>
          <c:tx>
            <c:strRef>
              <c:f>'Acute&amp;Routine Trend by Service'!$A$9</c:f>
              <c:strCache>
                <c:ptCount val="1"/>
                <c:pt idx="0">
                  <c:v>NCRMD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Service'!$B$9:$M$9</c:f>
              <c:numCache>
                <c:formatCode>General</c:formatCode>
                <c:ptCount val="6"/>
                <c:pt idx="0">
                  <c:v>0.93</c:v>
                </c:pt>
                <c:pt idx="1">
                  <c:v>2.17</c:v>
                </c:pt>
                <c:pt idx="2">
                  <c:v>1.61</c:v>
                </c:pt>
                <c:pt idx="3" formatCode="0.00">
                  <c:v>1.2</c:v>
                </c:pt>
                <c:pt idx="4">
                  <c:v>1.19</c:v>
                </c:pt>
                <c:pt idx="5">
                  <c:v>1.1499999999999999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CA7-4F8F-ACC6-87E02E5DC420}"/>
            </c:ext>
          </c:extLst>
        </c:ser>
        <c:ser>
          <c:idx val="4"/>
          <c:order val="5"/>
          <c:tx>
            <c:strRef>
              <c:f>'Acute&amp;Routine Trend by Service'!$A$10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'Acute&amp;Routine Trend by Service'!$B$4:$M$4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Service'!$B$10:$M$10</c:f>
              <c:numCache>
                <c:formatCode>0.00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CA7-4F8F-ACC6-87E02E5DC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92920"/>
        <c:axId val="117592136"/>
      </c:lineChart>
      <c:dateAx>
        <c:axId val="11759292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17592136"/>
        <c:crosses val="autoZero"/>
        <c:auto val="1"/>
        <c:lblOffset val="100"/>
        <c:baseTimeUnit val="months"/>
      </c:dateAx>
      <c:valAx>
        <c:axId val="117592136"/>
        <c:scaling>
          <c:orientation val="minMax"/>
          <c:max val="2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Number of Days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1822658060387614"/>
              <c:y val="0.1102346810754227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1759292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Average days to be seen for an </a:t>
            </a:r>
            <a:r>
              <a:rPr lang="en-US" sz="1400" u="sng"/>
              <a:t>routine</a:t>
            </a:r>
            <a:r>
              <a:rPr lang="en-US" sz="1400"/>
              <a:t> medical condition </a:t>
            </a:r>
          </a:p>
        </c:rich>
      </c:tx>
      <c:layout>
        <c:manualLayout>
          <c:xMode val="edge"/>
          <c:yMode val="edge"/>
          <c:x val="0.21607269679525354"/>
          <c:y val="2.935011451166724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'Acute&amp;Routine Trend by Service'!$A$26</c:f>
              <c:strCache>
                <c:ptCount val="1"/>
                <c:pt idx="0">
                  <c:v>MHS Overall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Service'!$B$26:$M$26</c:f>
              <c:numCache>
                <c:formatCode>General</c:formatCode>
                <c:ptCount val="6"/>
                <c:pt idx="0">
                  <c:v>6.61</c:v>
                </c:pt>
                <c:pt idx="1">
                  <c:v>6.59</c:v>
                </c:pt>
                <c:pt idx="2">
                  <c:v>6.77</c:v>
                </c:pt>
                <c:pt idx="3">
                  <c:v>5.84</c:v>
                </c:pt>
                <c:pt idx="4">
                  <c:v>6.08</c:v>
                </c:pt>
                <c:pt idx="5">
                  <c:v>5.78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669-4A49-B706-16AB1F6C1AF5}"/>
            </c:ext>
          </c:extLst>
        </c:ser>
        <c:ser>
          <c:idx val="1"/>
          <c:order val="1"/>
          <c:tx>
            <c:strRef>
              <c:f>'Acute&amp;Routine Trend by Service'!$A$27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Service'!$B$27:$M$27</c:f>
              <c:numCache>
                <c:formatCode>0.00</c:formatCode>
                <c:ptCount val="6"/>
                <c:pt idx="0" formatCode="General">
                  <c:v>7.44</c:v>
                </c:pt>
                <c:pt idx="1">
                  <c:v>7.4</c:v>
                </c:pt>
                <c:pt idx="2" formatCode="General">
                  <c:v>7.86</c:v>
                </c:pt>
                <c:pt idx="3" formatCode="General">
                  <c:v>7.06</c:v>
                </c:pt>
                <c:pt idx="4">
                  <c:v>7.7</c:v>
                </c:pt>
                <c:pt idx="5" formatCode="General">
                  <c:v>7.29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69-4A49-B706-16AB1F6C1AF5}"/>
            </c:ext>
          </c:extLst>
        </c:ser>
        <c:ser>
          <c:idx val="2"/>
          <c:order val="2"/>
          <c:tx>
            <c:strRef>
              <c:f>'Acute&amp;Routine Trend by Service'!$A$28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Service'!$B$28:$M$28</c:f>
              <c:numCache>
                <c:formatCode>0.00</c:formatCode>
                <c:ptCount val="6"/>
                <c:pt idx="0" formatCode="General">
                  <c:v>6.34</c:v>
                </c:pt>
                <c:pt idx="1">
                  <c:v>6.2</c:v>
                </c:pt>
                <c:pt idx="2" formatCode="General">
                  <c:v>6.58</c:v>
                </c:pt>
                <c:pt idx="3" formatCode="General">
                  <c:v>5.21</c:v>
                </c:pt>
                <c:pt idx="4" formatCode="General">
                  <c:v>5.17</c:v>
                </c:pt>
                <c:pt idx="5" formatCode="General">
                  <c:v>4.99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669-4A49-B706-16AB1F6C1AF5}"/>
            </c:ext>
          </c:extLst>
        </c:ser>
        <c:ser>
          <c:idx val="3"/>
          <c:order val="3"/>
          <c:tx>
            <c:strRef>
              <c:f>'Acute&amp;Routine Trend by Service'!$A$29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Service'!$B$29:$M$29</c:f>
              <c:numCache>
                <c:formatCode>General</c:formatCode>
                <c:ptCount val="6"/>
                <c:pt idx="0">
                  <c:v>5.01</c:v>
                </c:pt>
                <c:pt idx="1">
                  <c:v>5.04</c:v>
                </c:pt>
                <c:pt idx="2">
                  <c:v>4.66</c:v>
                </c:pt>
                <c:pt idx="3">
                  <c:v>4.3899999999999997</c:v>
                </c:pt>
                <c:pt idx="4">
                  <c:v>4.6100000000000003</c:v>
                </c:pt>
                <c:pt idx="5">
                  <c:v>4.1399999999999997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669-4A49-B706-16AB1F6C1AF5}"/>
            </c:ext>
          </c:extLst>
        </c:ser>
        <c:ser>
          <c:idx val="5"/>
          <c:order val="4"/>
          <c:tx>
            <c:strRef>
              <c:f>'Acute&amp;Routine Trend by Service'!$A$30</c:f>
              <c:strCache>
                <c:ptCount val="1"/>
                <c:pt idx="0">
                  <c:v>NCRMD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Service'!$B$30:$M$30</c:f>
              <c:numCache>
                <c:formatCode>General</c:formatCode>
                <c:ptCount val="6"/>
                <c:pt idx="0">
                  <c:v>8.73</c:v>
                </c:pt>
                <c:pt idx="1">
                  <c:v>9.44</c:v>
                </c:pt>
                <c:pt idx="2">
                  <c:v>8.58</c:v>
                </c:pt>
                <c:pt idx="3">
                  <c:v>7.55</c:v>
                </c:pt>
                <c:pt idx="4">
                  <c:v>6.98</c:v>
                </c:pt>
                <c:pt idx="5">
                  <c:v>7.55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69-4A49-B706-16AB1F6C1AF5}"/>
            </c:ext>
          </c:extLst>
        </c:ser>
        <c:ser>
          <c:idx val="4"/>
          <c:order val="5"/>
          <c:tx>
            <c:strRef>
              <c:f>'Acute&amp;Routine Trend by Service'!$A$31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'Acute&amp;Routine Trend by Service'!$B$25:$M$25</c:f>
              <c:numCache>
                <c:formatCode>[$-409]mmm\-yy;@</c:formatCode>
                <c:ptCount val="6"/>
                <c:pt idx="0">
                  <c:v>42644</c:v>
                </c:pt>
                <c:pt idx="1">
                  <c:v>42675</c:v>
                </c:pt>
                <c:pt idx="2">
                  <c:v>42705</c:v>
                </c:pt>
                <c:pt idx="3">
                  <c:v>42736</c:v>
                </c:pt>
                <c:pt idx="4">
                  <c:v>42767</c:v>
                </c:pt>
                <c:pt idx="5">
                  <c:v>42795</c:v>
                </c:pt>
              </c:numCache>
            </c:numRef>
          </c:cat>
          <c:val>
            <c:numRef>
              <c:f>'Acute&amp;Routine Trend by Service'!$B$31:$M$31</c:f>
              <c:numCache>
                <c:formatCode>0.00</c:formatCode>
                <c:ptCount val="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669-4A49-B706-16AB1F6C1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91352"/>
        <c:axId val="117591744"/>
      </c:lineChart>
      <c:dateAx>
        <c:axId val="1175913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17591744"/>
        <c:crosses val="autoZero"/>
        <c:auto val="1"/>
        <c:lblOffset val="100"/>
        <c:baseTimeUnit val="months"/>
      </c:dateAx>
      <c:valAx>
        <c:axId val="11759174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Number of Days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1822658060387614"/>
              <c:y val="0.1102346810754227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17591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26151</xdr:colOff>
      <xdr:row>2</xdr:row>
      <xdr:rowOff>28577</xdr:rowOff>
    </xdr:from>
    <xdr:to>
      <xdr:col>18</xdr:col>
      <xdr:colOff>328569</xdr:colOff>
      <xdr:row>12</xdr:row>
      <xdr:rowOff>38100</xdr:rowOff>
    </xdr:to>
    <xdr:grpSp>
      <xdr:nvGrpSpPr>
        <xdr:cNvPr id="9" name="Group 8" descr="This table displays Primary  Care  Access &#10;&#10;*The MHS appreciates that patients want a variety of appointments to choose from and measures  access by how many days into our schedule we have to look to have 3 available&#10;appointments for a patient to choose from.&#10; &#10;" title="Measurement Tip"/>
        <xdr:cNvGrpSpPr/>
      </xdr:nvGrpSpPr>
      <xdr:grpSpPr>
        <a:xfrm>
          <a:off x="14325557" y="671515"/>
          <a:ext cx="2731293" cy="1926429"/>
          <a:chOff x="6220758" y="2972114"/>
          <a:chExt cx="1131794" cy="1027664"/>
        </a:xfrm>
      </xdr:grpSpPr>
      <xdr:sp macro="" textlink="">
        <xdr:nvSpPr>
          <xdr:cNvPr id="10" name="Rectangle 9"/>
          <xdr:cNvSpPr/>
        </xdr:nvSpPr>
        <xdr:spPr>
          <a:xfrm>
            <a:off x="6220758" y="2972114"/>
            <a:ext cx="1131794" cy="102766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6257792" y="3063615"/>
            <a:ext cx="1051532" cy="8581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 baseline="0"/>
              <a:t>This table displays Primary  Care  Access </a:t>
            </a:r>
          </a:p>
          <a:p>
            <a:endParaRPr lang="en-US" sz="1100" b="1" baseline="0"/>
          </a:p>
          <a:p>
            <a:r>
              <a:rPr lang="en-US" sz="1100" b="1" baseline="0"/>
              <a:t>*The MHS appreciates that patients want a variety of appointments to choose from and measures  access by how many days into our schedule we have 3 available appointments for a patient to choose from.</a:t>
            </a:r>
          </a:p>
          <a:p>
            <a:r>
              <a:rPr lang="en-US" sz="1100" b="1" baseline="0"/>
              <a:t> </a:t>
            </a:r>
          </a:p>
        </xdr:txBody>
      </xdr:sp>
    </xdr:grpSp>
    <xdr:clientData/>
  </xdr:twoCellAnchor>
  <xdr:twoCellAnchor>
    <xdr:from>
      <xdr:col>14</xdr:col>
      <xdr:colOff>54725</xdr:colOff>
      <xdr:row>12</xdr:row>
      <xdr:rowOff>161925</xdr:rowOff>
    </xdr:from>
    <xdr:to>
      <xdr:col>16</xdr:col>
      <xdr:colOff>559890</xdr:colOff>
      <xdr:row>16</xdr:row>
      <xdr:rowOff>9525</xdr:rowOff>
    </xdr:to>
    <xdr:sp macro="" textlink="">
      <xdr:nvSpPr>
        <xdr:cNvPr id="5" name="TextBox 4"/>
        <xdr:cNvSpPr txBox="1"/>
      </xdr:nvSpPr>
      <xdr:spPr>
        <a:xfrm>
          <a:off x="15556663" y="2721769"/>
          <a:ext cx="1719602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Examples</a:t>
          </a:r>
          <a:r>
            <a:rPr lang="en-US" sz="1100" baseline="0"/>
            <a:t> with hours:</a:t>
          </a:r>
          <a:endParaRPr lang="en-US" sz="1100"/>
        </a:p>
        <a:p>
          <a:r>
            <a:rPr lang="en-US" sz="1100"/>
            <a:t>0.7 days = 16 hours</a:t>
          </a:r>
        </a:p>
        <a:p>
          <a:r>
            <a:rPr lang="en-US" sz="1100"/>
            <a:t>4.5 days = 4 days 12 hours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517872</xdr:colOff>
      <xdr:row>2</xdr:row>
      <xdr:rowOff>123826</xdr:rowOff>
    </xdr:from>
    <xdr:to>
      <xdr:col>18</xdr:col>
      <xdr:colOff>510728</xdr:colOff>
      <xdr:row>12</xdr:row>
      <xdr:rowOff>171450</xdr:rowOff>
    </xdr:to>
    <xdr:grpSp>
      <xdr:nvGrpSpPr>
        <xdr:cNvPr id="19" name="Group 18" descr="This table displays Primary  Care  Access &#10;&#10;*The MHS appreciates that patients want a variety of appointments to choose from and measures  access by how many days into our schedule we have to look to have 3 available&#10;appointments for a patient to choose from.&#10; &#10;" title="Measurement Tip"/>
        <xdr:cNvGrpSpPr/>
      </xdr:nvGrpSpPr>
      <xdr:grpSpPr>
        <a:xfrm>
          <a:off x="14090997" y="731045"/>
          <a:ext cx="3028950" cy="2012155"/>
          <a:chOff x="6262694" y="2105025"/>
          <a:chExt cx="1347924" cy="1317973"/>
        </a:xfrm>
      </xdr:grpSpPr>
      <xdr:sp macro="" textlink="">
        <xdr:nvSpPr>
          <xdr:cNvPr id="20" name="Rectangle 19"/>
          <xdr:cNvSpPr/>
        </xdr:nvSpPr>
        <xdr:spPr>
          <a:xfrm>
            <a:off x="6262694" y="2105025"/>
            <a:ext cx="1347924" cy="1317973"/>
          </a:xfrm>
          <a:prstGeom prst="rect">
            <a:avLst/>
          </a:prstGeom>
          <a:solidFill>
            <a:srgbClr val="4F81BD"/>
          </a:solidFill>
          <a:ln w="254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6300966" y="2195101"/>
            <a:ext cx="1277171" cy="1140032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This table displays Primary  Care  Access 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*The MHS appreciates that patients want a variety of appointments to choose from and measures  access by how many days into our schedule we have 3 available appointments for a patient to choose from.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</a:p>
        </xdr:txBody>
      </xdr:sp>
    </xdr:grpSp>
    <xdr:clientData/>
  </xdr:twoCellAnchor>
  <xdr:twoCellAnchor>
    <xdr:from>
      <xdr:col>13</xdr:col>
      <xdr:colOff>518892</xdr:colOff>
      <xdr:row>13</xdr:row>
      <xdr:rowOff>64293</xdr:rowOff>
    </xdr:from>
    <xdr:to>
      <xdr:col>18</xdr:col>
      <xdr:colOff>509708</xdr:colOff>
      <xdr:row>16</xdr:row>
      <xdr:rowOff>159543</xdr:rowOff>
    </xdr:to>
    <xdr:sp macro="" textlink="">
      <xdr:nvSpPr>
        <xdr:cNvPr id="5" name="TextBox 4"/>
        <xdr:cNvSpPr txBox="1"/>
      </xdr:nvSpPr>
      <xdr:spPr>
        <a:xfrm>
          <a:off x="15520767" y="2957512"/>
          <a:ext cx="302691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Examples</a:t>
          </a:r>
          <a:r>
            <a:rPr lang="en-US" sz="1100" baseline="0"/>
            <a:t> with hours:</a:t>
          </a:r>
          <a:endParaRPr lang="en-US" sz="1100"/>
        </a:p>
        <a:p>
          <a:r>
            <a:rPr lang="en-US" sz="1100"/>
            <a:t>0.7 days = 16 hours</a:t>
          </a:r>
        </a:p>
        <a:p>
          <a:r>
            <a:rPr lang="en-US" sz="1100"/>
            <a:t>4.5 days = 4 days 12 hours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323849</xdr:colOff>
      <xdr:row>0</xdr:row>
      <xdr:rowOff>123825</xdr:rowOff>
    </xdr:from>
    <xdr:to>
      <xdr:col>24</xdr:col>
      <xdr:colOff>457200</xdr:colOff>
      <xdr:row>19</xdr:row>
      <xdr:rowOff>38100</xdr:rowOff>
    </xdr:to>
    <xdr:graphicFrame macro="">
      <xdr:nvGraphicFramePr>
        <xdr:cNvPr id="2" name="Chart 1" descr="Acute Routine Trend by Service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323849</xdr:colOff>
      <xdr:row>21</xdr:row>
      <xdr:rowOff>161925</xdr:rowOff>
    </xdr:from>
    <xdr:to>
      <xdr:col>25</xdr:col>
      <xdr:colOff>0</xdr:colOff>
      <xdr:row>39</xdr:row>
      <xdr:rowOff>95250</xdr:rowOff>
    </xdr:to>
    <xdr:graphicFrame macro="">
      <xdr:nvGraphicFramePr>
        <xdr:cNvPr id="3" name="Chart 2" descr="Acute Routine Trend by Service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waite/AppData/Local/Microsoft/Windows/Temporary%20Internet%20Files/Content.IE5/JZ194MJ9/pcm_mhpc_2015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trics/PCM%20Continuity/pcm_mhpc_2015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8"/>
  <sheetViews>
    <sheetView showGridLines="0" zoomScale="80" zoomScaleNormal="80" workbookViewId="0">
      <pane ySplit="1" topLeftCell="A2" activePane="bottomLeft" state="frozen"/>
      <selection pane="bottomLeft" activeCell="C155" sqref="C155"/>
    </sheetView>
  </sheetViews>
  <sheetFormatPr defaultColWidth="9.140625" defaultRowHeight="15" x14ac:dyDescent="0.25"/>
  <cols>
    <col min="1" max="1" width="55.42578125" style="3" bestFit="1" customWidth="1"/>
    <col min="2" max="2" width="10.140625" style="11" bestFit="1" customWidth="1"/>
    <col min="3" max="3" width="10" style="11" bestFit="1" customWidth="1"/>
    <col min="4" max="4" width="10" style="3" bestFit="1" customWidth="1"/>
    <col min="5" max="5" width="9.42578125" style="3" bestFit="1" customWidth="1"/>
    <col min="6" max="6" width="12.140625" style="3" bestFit="1" customWidth="1"/>
    <col min="7" max="7" width="15.85546875" style="22" bestFit="1" customWidth="1"/>
    <col min="8" max="8" width="13" style="22" bestFit="1" customWidth="1"/>
    <col min="9" max="9" width="15.5703125" style="22" bestFit="1" customWidth="1"/>
    <col min="10" max="10" width="15.28515625" style="20" bestFit="1" customWidth="1"/>
    <col min="11" max="11" width="12.85546875" style="3" bestFit="1" customWidth="1"/>
    <col min="12" max="12" width="13.85546875" style="3" bestFit="1" customWidth="1"/>
    <col min="13" max="13" width="11.5703125" style="3" bestFit="1" customWidth="1"/>
    <col min="14" max="16384" width="9.140625" style="3"/>
  </cols>
  <sheetData>
    <row r="1" spans="1:13" ht="36" customHeight="1" x14ac:dyDescent="0.25">
      <c r="A1" s="38" t="s">
        <v>324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5.75" customHeight="1" x14ac:dyDescent="0.25">
      <c r="A3" s="12" t="s">
        <v>280</v>
      </c>
      <c r="B3" s="13" t="s">
        <v>281</v>
      </c>
      <c r="C3" s="13" t="s">
        <v>282</v>
      </c>
      <c r="D3" s="13" t="s">
        <v>284</v>
      </c>
      <c r="E3" s="13" t="s">
        <v>285</v>
      </c>
      <c r="F3" s="13" t="s">
        <v>286</v>
      </c>
      <c r="G3" s="13" t="s">
        <v>327</v>
      </c>
      <c r="H3" s="13" t="s">
        <v>328</v>
      </c>
      <c r="I3" s="13" t="s">
        <v>329</v>
      </c>
      <c r="J3" s="13" t="s">
        <v>330</v>
      </c>
      <c r="K3" s="13" t="s">
        <v>331</v>
      </c>
      <c r="L3" s="13" t="s">
        <v>332</v>
      </c>
      <c r="M3" s="13" t="s">
        <v>335</v>
      </c>
    </row>
    <row r="4" spans="1:13" x14ac:dyDescent="0.25">
      <c r="A4" s="23" t="s">
        <v>174</v>
      </c>
      <c r="B4" s="2">
        <v>0.98584148479556444</v>
      </c>
      <c r="C4" s="2">
        <v>1.030704302132448</v>
      </c>
      <c r="D4" s="2">
        <v>0.86747407967017542</v>
      </c>
      <c r="E4" s="2">
        <v>0.93437885729375603</v>
      </c>
      <c r="F4" s="2">
        <v>0.86509678312527061</v>
      </c>
      <c r="G4" s="2">
        <v>1.2856359259604822</v>
      </c>
      <c r="H4" s="28">
        <v>1.2254455395999999</v>
      </c>
      <c r="I4" s="28">
        <v>0.83807870370000004</v>
      </c>
      <c r="J4" s="28">
        <v>1.1849985065999999</v>
      </c>
      <c r="K4" s="29">
        <v>1.0072788066</v>
      </c>
      <c r="L4" s="29">
        <v>0.96457506609999999</v>
      </c>
      <c r="M4" s="29">
        <v>0.74686379930000002</v>
      </c>
    </row>
    <row r="5" spans="1:13" x14ac:dyDescent="0.25">
      <c r="A5" s="23" t="s">
        <v>175</v>
      </c>
      <c r="B5" s="2">
        <v>0.55464417153658752</v>
      </c>
      <c r="C5" s="2">
        <v>0.91514032849320881</v>
      </c>
      <c r="D5" s="2">
        <v>0.5030666681627417</v>
      </c>
      <c r="E5" s="2">
        <v>0.8027975995904727</v>
      </c>
      <c r="F5" s="2">
        <v>0.81875727095851292</v>
      </c>
      <c r="G5" s="2">
        <v>0.91720543725978998</v>
      </c>
      <c r="H5" s="28">
        <v>0.78458781359999996</v>
      </c>
      <c r="I5" s="28">
        <v>0.80678240739999996</v>
      </c>
      <c r="J5" s="28">
        <v>0.70835588019999995</v>
      </c>
      <c r="K5" s="29">
        <v>0.82828703699999995</v>
      </c>
      <c r="L5" s="29">
        <v>0.81811683010000003</v>
      </c>
      <c r="M5" s="29">
        <v>0.81852678570000004</v>
      </c>
    </row>
    <row r="6" spans="1:13" x14ac:dyDescent="0.25">
      <c r="A6" s="23" t="s">
        <v>176</v>
      </c>
      <c r="B6" s="2">
        <v>1.3213669366085863</v>
      </c>
      <c r="C6" s="2">
        <v>1.1247084827867855</v>
      </c>
      <c r="D6" s="2">
        <v>1.3958791706574807</v>
      </c>
      <c r="E6" s="2">
        <v>1.9370918680131188</v>
      </c>
      <c r="F6" s="2">
        <v>1.2605761911136337</v>
      </c>
      <c r="G6" s="2">
        <v>1.5929625409729169</v>
      </c>
      <c r="H6" s="28">
        <v>1.6691221010999999</v>
      </c>
      <c r="I6" s="28">
        <v>1.4740944989</v>
      </c>
      <c r="J6" s="28">
        <v>1.1465879176</v>
      </c>
      <c r="K6" s="29">
        <v>1.0921348820000001</v>
      </c>
      <c r="L6" s="29">
        <v>0.93005952380000001</v>
      </c>
      <c r="M6" s="29">
        <v>0.80166197299999997</v>
      </c>
    </row>
    <row r="7" spans="1:13" x14ac:dyDescent="0.25">
      <c r="A7" s="23" t="s">
        <v>177</v>
      </c>
      <c r="B7" s="2">
        <v>1.9134319210154691</v>
      </c>
      <c r="C7" s="2">
        <v>2.0693577967265875</v>
      </c>
      <c r="D7" s="2">
        <v>2.1564819276273348</v>
      </c>
      <c r="E7" s="2">
        <v>1.192326339106925</v>
      </c>
      <c r="F7" s="2">
        <v>0.81033037339026548</v>
      </c>
      <c r="G7" s="2">
        <v>0.97372471164355101</v>
      </c>
      <c r="H7" s="28">
        <v>0.90444637350000001</v>
      </c>
      <c r="I7" s="28">
        <v>1.0484124281</v>
      </c>
      <c r="J7" s="28">
        <v>0.88899156209999997</v>
      </c>
      <c r="K7" s="29">
        <v>0.91276508359999997</v>
      </c>
      <c r="L7" s="29">
        <v>0.7423115079</v>
      </c>
      <c r="M7" s="29">
        <v>0.53453504039999999</v>
      </c>
    </row>
    <row r="8" spans="1:13" x14ac:dyDescent="0.25">
      <c r="A8" s="23" t="s">
        <v>178</v>
      </c>
      <c r="B8" s="2">
        <v>0.65895437787985278</v>
      </c>
      <c r="C8" s="2">
        <v>1.0289875043766366</v>
      </c>
      <c r="D8" s="2">
        <v>0.90141924224147885</v>
      </c>
      <c r="E8" s="2">
        <v>1.1374462397388538</v>
      </c>
      <c r="F8" s="2">
        <v>0.81565892782903315</v>
      </c>
      <c r="G8" s="2">
        <v>0.82654904948259833</v>
      </c>
      <c r="H8" s="28">
        <v>0.85048443100000004</v>
      </c>
      <c r="I8" s="28">
        <v>1.0146249703000001</v>
      </c>
      <c r="J8" s="28">
        <v>0.85716099160000003</v>
      </c>
      <c r="K8" s="29">
        <v>0.80668209879999997</v>
      </c>
      <c r="L8" s="29">
        <v>0.72814153439999996</v>
      </c>
      <c r="M8" s="29">
        <v>0.56484468340000005</v>
      </c>
    </row>
    <row r="9" spans="1:13" x14ac:dyDescent="0.25">
      <c r="A9" s="23" t="s">
        <v>179</v>
      </c>
      <c r="B9" s="2">
        <v>1.1671722257026902</v>
      </c>
      <c r="C9" s="2">
        <v>1.3043035802341256</v>
      </c>
      <c r="D9" s="2">
        <v>1.3327558017457892</v>
      </c>
      <c r="E9" s="2">
        <v>1.421418542868546</v>
      </c>
      <c r="F9" s="2">
        <v>1.0658036277539296</v>
      </c>
      <c r="G9" s="2">
        <v>0.86564318310807875</v>
      </c>
      <c r="H9" s="28">
        <v>1.1399342890999999</v>
      </c>
      <c r="I9" s="28">
        <v>1.1613168724</v>
      </c>
      <c r="J9" s="28">
        <v>1.0881745321</v>
      </c>
      <c r="K9" s="29">
        <v>0.90403806580000001</v>
      </c>
      <c r="L9" s="29">
        <v>1.1168430334999999</v>
      </c>
      <c r="M9" s="29">
        <v>1.5038704699000001</v>
      </c>
    </row>
    <row r="10" spans="1:13" x14ac:dyDescent="0.25">
      <c r="A10" s="23" t="s">
        <v>180</v>
      </c>
      <c r="B10" s="2">
        <v>1.5166309948638041</v>
      </c>
      <c r="C10" s="2">
        <v>1.1046680597648491</v>
      </c>
      <c r="D10" s="2">
        <v>1.8237530992869617</v>
      </c>
      <c r="E10" s="2">
        <v>1.3797367700165271</v>
      </c>
      <c r="F10" s="2">
        <v>2.451913527262978</v>
      </c>
      <c r="G10" s="2">
        <v>4.3806059599618186</v>
      </c>
      <c r="H10" s="28">
        <v>1.7296372992</v>
      </c>
      <c r="I10" s="28">
        <v>0.89855967079999999</v>
      </c>
      <c r="J10" s="28">
        <v>0.87112953010000005</v>
      </c>
      <c r="K10" s="29">
        <v>0.83827160489999997</v>
      </c>
      <c r="L10" s="29">
        <v>0.84643683859999996</v>
      </c>
      <c r="M10" s="29">
        <v>0.66348068500000001</v>
      </c>
    </row>
    <row r="11" spans="1:13" x14ac:dyDescent="0.25">
      <c r="A11" s="23" t="s">
        <v>181</v>
      </c>
      <c r="B11" s="2">
        <v>0.89109110749429998</v>
      </c>
      <c r="C11" s="2">
        <v>0.84700752003618929</v>
      </c>
      <c r="D11" s="2">
        <v>0.88101889333791128</v>
      </c>
      <c r="E11" s="2">
        <v>0.83602365534952683</v>
      </c>
      <c r="F11" s="2">
        <v>0.61219784697537638</v>
      </c>
      <c r="G11" s="2">
        <v>0.59189332796053562</v>
      </c>
      <c r="H11" s="28">
        <v>0.65766875749999998</v>
      </c>
      <c r="I11" s="28">
        <v>0.63499228399999996</v>
      </c>
      <c r="J11" s="28">
        <v>2.3825044803000002</v>
      </c>
      <c r="K11" s="29">
        <v>0.82939814810000001</v>
      </c>
      <c r="L11" s="29">
        <v>0.81043320109999994</v>
      </c>
      <c r="M11" s="29">
        <v>0.6653972521</v>
      </c>
    </row>
    <row r="12" spans="1:13" x14ac:dyDescent="0.25">
      <c r="A12" s="23" t="s">
        <v>182</v>
      </c>
      <c r="B12" s="2">
        <v>0.81619666201372731</v>
      </c>
      <c r="C12" s="2">
        <v>0.72830773790276715</v>
      </c>
      <c r="D12" s="2">
        <v>0.75073800098150734</v>
      </c>
      <c r="E12" s="2">
        <v>0.8319161232560851</v>
      </c>
      <c r="F12" s="2">
        <v>0.54076967762122063</v>
      </c>
      <c r="G12" s="2">
        <v>0.80608599317570395</v>
      </c>
      <c r="H12" s="28">
        <v>0.921438172</v>
      </c>
      <c r="I12" s="28">
        <v>0.61037037039999997</v>
      </c>
      <c r="J12" s="28">
        <v>0.71171594979999997</v>
      </c>
      <c r="K12" s="29">
        <v>0.63379629630000001</v>
      </c>
      <c r="L12" s="29">
        <v>0.59102182540000003</v>
      </c>
      <c r="M12" s="29">
        <v>0.4232526882</v>
      </c>
    </row>
    <row r="13" spans="1:13" x14ac:dyDescent="0.25">
      <c r="A13" s="23" t="s">
        <v>183</v>
      </c>
      <c r="B13" s="2">
        <v>0.8535854508897841</v>
      </c>
      <c r="C13" s="2">
        <v>0.87587698529052138</v>
      </c>
      <c r="D13" s="2">
        <v>0.8477127739780187</v>
      </c>
      <c r="E13" s="2">
        <v>1.3413582387677376</v>
      </c>
      <c r="F13" s="2">
        <v>0.81563440422897926</v>
      </c>
      <c r="G13" s="2">
        <v>0.85060369729029695</v>
      </c>
      <c r="H13" s="28">
        <v>0.9557260554</v>
      </c>
      <c r="I13" s="28">
        <v>1.1276427469000001</v>
      </c>
      <c r="J13" s="28">
        <v>1.2289177618</v>
      </c>
      <c r="K13" s="29">
        <v>1.0746656378999999</v>
      </c>
      <c r="L13" s="29">
        <v>1.0460207231</v>
      </c>
      <c r="M13" s="29">
        <v>0.94399019319999999</v>
      </c>
    </row>
    <row r="14" spans="1:13" x14ac:dyDescent="0.25">
      <c r="A14" s="23" t="s">
        <v>184</v>
      </c>
      <c r="B14" s="2">
        <v>1.4793857149137464</v>
      </c>
      <c r="C14" s="2">
        <v>0.91554101211477923</v>
      </c>
      <c r="D14" s="2">
        <v>0.82213333196760485</v>
      </c>
      <c r="E14" s="2">
        <v>1.0659018483030065</v>
      </c>
      <c r="F14" s="2">
        <v>0.77396313464998523</v>
      </c>
      <c r="G14" s="2">
        <v>1.1476898385517398</v>
      </c>
      <c r="H14" s="28">
        <v>1.1939466348000001</v>
      </c>
      <c r="I14" s="28">
        <v>1.1495498971</v>
      </c>
      <c r="J14" s="28">
        <v>2.2630550576999999</v>
      </c>
      <c r="K14" s="29">
        <v>1.0287981858999999</v>
      </c>
      <c r="L14" s="29">
        <v>1.1814391121000001</v>
      </c>
      <c r="M14" s="29">
        <v>0.9152525762</v>
      </c>
    </row>
    <row r="15" spans="1:13" x14ac:dyDescent="0.25">
      <c r="A15" s="23" t="s">
        <v>195</v>
      </c>
      <c r="B15" s="2">
        <v>0.98225110717531561</v>
      </c>
      <c r="C15" s="2">
        <v>0.95452795780554089</v>
      </c>
      <c r="D15" s="2">
        <v>1.1146611101925368</v>
      </c>
      <c r="E15" s="2">
        <v>1.29890322653196</v>
      </c>
      <c r="F15" s="2">
        <v>1.0855655927331205</v>
      </c>
      <c r="G15" s="2">
        <v>1.2802399897740935</v>
      </c>
      <c r="H15" s="28">
        <v>1.2564217443000001</v>
      </c>
      <c r="I15" s="28">
        <v>1.3203009259</v>
      </c>
      <c r="J15" s="28">
        <v>1.3390709276999999</v>
      </c>
      <c r="K15" s="29">
        <v>1.3207424714</v>
      </c>
      <c r="L15" s="29">
        <v>1.0774122806999999</v>
      </c>
      <c r="M15" s="29">
        <v>0.62740649059999998</v>
      </c>
    </row>
    <row r="16" spans="1:13" x14ac:dyDescent="0.25">
      <c r="A16" s="23" t="s">
        <v>185</v>
      </c>
      <c r="B16" s="2">
        <v>1.3582388836476491</v>
      </c>
      <c r="C16" s="2">
        <v>3.1078039464210261</v>
      </c>
      <c r="D16" s="2">
        <v>1.5194075291188547</v>
      </c>
      <c r="E16" s="2">
        <v>1.1913237815212085</v>
      </c>
      <c r="F16" s="2">
        <v>1.3294725779053413</v>
      </c>
      <c r="G16" s="2">
        <v>1.1500254084666552</v>
      </c>
      <c r="H16" s="28">
        <v>1.3671174955000001</v>
      </c>
      <c r="I16" s="28">
        <v>1.3161747685</v>
      </c>
      <c r="J16" s="28">
        <v>1.2109848485000001</v>
      </c>
      <c r="K16" s="29">
        <v>1.3664021164</v>
      </c>
      <c r="L16" s="29">
        <v>0.96513605440000005</v>
      </c>
      <c r="M16" s="29">
        <v>0.66716269839999998</v>
      </c>
    </row>
    <row r="17" spans="1:13" x14ac:dyDescent="0.25">
      <c r="A17" s="23" t="s">
        <v>186</v>
      </c>
      <c r="B17" s="2">
        <v>0.63189500120157915</v>
      </c>
      <c r="C17" s="2">
        <v>0.72100080270320011</v>
      </c>
      <c r="D17" s="2">
        <v>0.53113999703588499</v>
      </c>
      <c r="E17" s="2">
        <v>0.84403789722390488</v>
      </c>
      <c r="F17" s="2">
        <v>0.80186774206137257</v>
      </c>
      <c r="G17" s="2">
        <v>1.009784154081715</v>
      </c>
      <c r="H17" s="28">
        <v>0.7841061828</v>
      </c>
      <c r="I17" s="28">
        <v>1.0578125</v>
      </c>
      <c r="J17" s="28">
        <v>2.0401545698999999</v>
      </c>
      <c r="K17" s="29">
        <v>0.90891203700000001</v>
      </c>
      <c r="L17" s="29">
        <v>0.82502480160000002</v>
      </c>
      <c r="M17" s="29">
        <v>0.81642025090000003</v>
      </c>
    </row>
    <row r="18" spans="1:13" x14ac:dyDescent="0.25">
      <c r="A18" s="23" t="s">
        <v>187</v>
      </c>
      <c r="B18" s="2">
        <v>0.79900355531937328</v>
      </c>
      <c r="C18" s="2">
        <v>1.1112897237913009</v>
      </c>
      <c r="D18" s="2">
        <v>2.8884564641513824</v>
      </c>
      <c r="E18" s="2">
        <v>3.0807827049733509</v>
      </c>
      <c r="F18" s="2">
        <v>2.4113691476691907</v>
      </c>
      <c r="G18" s="2">
        <v>1.1793379106558841</v>
      </c>
      <c r="H18" s="28">
        <v>0.87322188619999996</v>
      </c>
      <c r="I18" s="28">
        <v>0.81207320599999999</v>
      </c>
      <c r="J18" s="28">
        <v>0.97489316240000001</v>
      </c>
      <c r="K18" s="29">
        <v>0.78972800929999998</v>
      </c>
      <c r="L18" s="29">
        <v>0.84162636410000002</v>
      </c>
      <c r="M18" s="29">
        <v>0.55701864919999999</v>
      </c>
    </row>
    <row r="19" spans="1:13" x14ac:dyDescent="0.25">
      <c r="A19" s="23" t="s">
        <v>188</v>
      </c>
      <c r="B19" s="2">
        <v>0.54178999823828333</v>
      </c>
      <c r="C19" s="2">
        <v>0.6952516104905806</v>
      </c>
      <c r="D19" s="2">
        <v>0.46101666564742666</v>
      </c>
      <c r="E19" s="2">
        <v>0.79425483377229678</v>
      </c>
      <c r="F19" s="2">
        <v>0.45834193835335163</v>
      </c>
      <c r="G19" s="2">
        <v>1.1518448279078655</v>
      </c>
      <c r="H19" s="28">
        <v>0.76422491039999996</v>
      </c>
      <c r="I19" s="28">
        <v>0.91215277780000004</v>
      </c>
      <c r="J19" s="28">
        <v>0.90468189960000001</v>
      </c>
      <c r="K19" s="29">
        <v>0.94231630820000001</v>
      </c>
      <c r="L19" s="29">
        <v>0.76810515869999996</v>
      </c>
      <c r="M19" s="29">
        <v>0.57224462369999995</v>
      </c>
    </row>
    <row r="20" spans="1:13" x14ac:dyDescent="0.25">
      <c r="A20" s="23" t="s">
        <v>189</v>
      </c>
      <c r="B20" s="2">
        <v>1.2708344589504923</v>
      </c>
      <c r="C20" s="2">
        <v>1.1298871130472203</v>
      </c>
      <c r="D20" s="2">
        <v>1.1439811046338733</v>
      </c>
      <c r="E20" s="2">
        <v>3.7295387017951191</v>
      </c>
      <c r="F20" s="2">
        <v>0.9324978444204528</v>
      </c>
      <c r="G20" s="2">
        <v>1.0977211096220534</v>
      </c>
      <c r="H20" s="28">
        <v>1.1605062723999999</v>
      </c>
      <c r="I20" s="28">
        <v>1.3473765432</v>
      </c>
      <c r="J20" s="28">
        <v>1.5228494624</v>
      </c>
      <c r="K20" s="29">
        <v>0.86585648150000005</v>
      </c>
      <c r="L20" s="29">
        <v>0.82634755289999995</v>
      </c>
      <c r="M20" s="29">
        <v>0.59453405020000005</v>
      </c>
    </row>
    <row r="21" spans="1:13" x14ac:dyDescent="0.25">
      <c r="A21" s="23" t="s">
        <v>190</v>
      </c>
      <c r="B21" s="2">
        <v>3.6399044284252082</v>
      </c>
      <c r="C21" s="2">
        <v>3.5704838571182052</v>
      </c>
      <c r="D21" s="2">
        <v>1.3659388898147464</v>
      </c>
      <c r="E21" s="2">
        <v>1.8354408699204583</v>
      </c>
      <c r="F21" s="2">
        <v>1.1192143378265214</v>
      </c>
      <c r="G21" s="2">
        <v>1.0871943210210135</v>
      </c>
      <c r="H21" s="28">
        <v>1.4865871416000001</v>
      </c>
      <c r="I21" s="28">
        <v>1.2119936343</v>
      </c>
      <c r="J21" s="28">
        <v>1.0769489246999999</v>
      </c>
      <c r="K21" s="29">
        <v>0.99288194439999999</v>
      </c>
      <c r="L21" s="29">
        <v>0.837890625</v>
      </c>
      <c r="M21" s="29">
        <v>0.68450380820000001</v>
      </c>
    </row>
    <row r="22" spans="1:13" x14ac:dyDescent="0.25">
      <c r="A22" s="23" t="s">
        <v>191</v>
      </c>
      <c r="B22" s="2">
        <v>1.1986744456821001</v>
      </c>
      <c r="C22" s="2">
        <v>1.7190908613784968</v>
      </c>
      <c r="D22" s="2">
        <v>1.7460633271891151</v>
      </c>
      <c r="E22" s="2">
        <v>1.6317408671302167</v>
      </c>
      <c r="F22" s="2">
        <v>1.1648365612271965</v>
      </c>
      <c r="G22" s="2">
        <v>1.1746199985655628</v>
      </c>
      <c r="H22" s="28">
        <v>1.1129592293999999</v>
      </c>
      <c r="I22" s="28">
        <v>1.3177469136</v>
      </c>
      <c r="J22" s="28">
        <v>1.2195153823</v>
      </c>
      <c r="K22" s="29">
        <v>1.0867283951</v>
      </c>
      <c r="L22" s="29">
        <v>1.1675967262</v>
      </c>
      <c r="M22" s="29">
        <v>1.0452695639</v>
      </c>
    </row>
    <row r="23" spans="1:13" x14ac:dyDescent="0.25">
      <c r="A23" s="23" t="s">
        <v>192</v>
      </c>
      <c r="B23" s="2">
        <v>0.53305082979301499</v>
      </c>
      <c r="C23" s="2">
        <v>0.56904919233713713</v>
      </c>
      <c r="D23" s="2">
        <v>0.45477249769804168</v>
      </c>
      <c r="E23" s="2">
        <v>0.74893789434985569</v>
      </c>
      <c r="F23" s="2">
        <v>0.51190160614468228</v>
      </c>
      <c r="G23" s="2">
        <v>0.73194416115681249</v>
      </c>
      <c r="H23" s="28">
        <v>0.64146505379999996</v>
      </c>
      <c r="I23" s="28">
        <v>0.8373263889</v>
      </c>
      <c r="J23" s="28">
        <v>1.0870295699000001</v>
      </c>
      <c r="K23" s="29">
        <v>0.79363425929999998</v>
      </c>
      <c r="L23" s="29">
        <v>0.64502728170000001</v>
      </c>
      <c r="M23" s="29">
        <v>0.44268033150000002</v>
      </c>
    </row>
    <row r="24" spans="1:13" x14ac:dyDescent="0.25">
      <c r="A24" s="23" t="s">
        <v>193</v>
      </c>
      <c r="B24" s="2">
        <v>0.67274498925979287</v>
      </c>
      <c r="C24" s="2">
        <v>0.91152483744284063</v>
      </c>
      <c r="D24" s="2">
        <v>1.017115004006772</v>
      </c>
      <c r="E24" s="2">
        <v>1.5328925733124037</v>
      </c>
      <c r="F24" s="2">
        <v>0.88985129365877635</v>
      </c>
      <c r="G24" s="2">
        <v>0.94056367127224694</v>
      </c>
      <c r="H24" s="28">
        <v>1.1141387927999999</v>
      </c>
      <c r="I24" s="28">
        <v>1.1802772477000001</v>
      </c>
      <c r="J24" s="28">
        <v>1.6969135801999999</v>
      </c>
      <c r="K24" s="29">
        <v>0.99443082790000004</v>
      </c>
      <c r="L24" s="29">
        <v>0.88501082249999996</v>
      </c>
      <c r="M24" s="29">
        <v>0.86883613260000003</v>
      </c>
    </row>
    <row r="25" spans="1:13" x14ac:dyDescent="0.25">
      <c r="A25" s="23" t="s">
        <v>194</v>
      </c>
      <c r="B25" s="2">
        <v>0.53952999136099999</v>
      </c>
      <c r="C25" s="2">
        <v>0.60277354323094701</v>
      </c>
      <c r="D25" s="2">
        <v>0.50555066165824536</v>
      </c>
      <c r="E25" s="2">
        <v>0.65671483035529687</v>
      </c>
      <c r="F25" s="2">
        <v>0.55729741917983033</v>
      </c>
      <c r="G25" s="2">
        <v>0.81582999569674197</v>
      </c>
      <c r="H25" s="28">
        <v>0.66554659500000002</v>
      </c>
      <c r="I25" s="28">
        <v>0.82490740740000001</v>
      </c>
      <c r="J25" s="28">
        <v>0.68727598570000004</v>
      </c>
      <c r="K25" s="29">
        <v>0.74972222219999995</v>
      </c>
      <c r="L25" s="29">
        <v>0.63601190480000003</v>
      </c>
      <c r="M25" s="29">
        <v>0.58633512539999999</v>
      </c>
    </row>
    <row r="26" spans="1:13" x14ac:dyDescent="0.25">
      <c r="A26" s="23" t="s">
        <v>276</v>
      </c>
      <c r="B26" s="2">
        <v>1.6680825720403833</v>
      </c>
      <c r="C26" s="2">
        <v>1.5761293681466517</v>
      </c>
      <c r="D26" s="2">
        <v>1.1327100016558767</v>
      </c>
      <c r="E26" s="2">
        <v>1.1029750037117174</v>
      </c>
      <c r="F26" s="2">
        <v>1.2227798974783912</v>
      </c>
      <c r="G26" s="2">
        <v>1.1231859055085047</v>
      </c>
      <c r="H26" s="28">
        <v>1.0727701958</v>
      </c>
      <c r="I26" s="28">
        <v>0.8966836735</v>
      </c>
      <c r="J26" s="28">
        <v>0.91994072240000002</v>
      </c>
      <c r="K26" s="29">
        <v>0.93515646539999997</v>
      </c>
      <c r="L26" s="29">
        <v>2.7523148148000001</v>
      </c>
      <c r="M26" s="29">
        <v>1.5998263889</v>
      </c>
    </row>
    <row r="27" spans="1:13" x14ac:dyDescent="0.25">
      <c r="A27" s="23" t="s">
        <v>196</v>
      </c>
      <c r="B27" s="2">
        <v>1.1242971428320725</v>
      </c>
      <c r="C27" s="2">
        <v>1.2574261513387399</v>
      </c>
      <c r="D27" s="2">
        <v>1.0862351677282884</v>
      </c>
      <c r="E27" s="2">
        <v>1.2636616822312938</v>
      </c>
      <c r="F27" s="2">
        <v>0.96531516668206063</v>
      </c>
      <c r="G27" s="2">
        <v>1.2021988105958321</v>
      </c>
      <c r="H27" s="28">
        <v>1.5734247966999999</v>
      </c>
      <c r="I27" s="28">
        <v>1.2698109568</v>
      </c>
      <c r="J27" s="28">
        <v>0.95201737360000005</v>
      </c>
      <c r="K27" s="29">
        <v>0.90102237650000006</v>
      </c>
      <c r="L27" s="29">
        <v>0.77947255289999995</v>
      </c>
      <c r="M27" s="29">
        <v>0.57707959980000001</v>
      </c>
    </row>
    <row r="28" spans="1:13" x14ac:dyDescent="0.25">
      <c r="A28" s="23" t="s">
        <v>197</v>
      </c>
      <c r="B28" s="2">
        <v>1.1664408880823998</v>
      </c>
      <c r="C28" s="2">
        <v>1.4167992453701703</v>
      </c>
      <c r="D28" s="2">
        <v>1.2857213352496413</v>
      </c>
      <c r="E28" s="2">
        <v>1.4107244071600713</v>
      </c>
      <c r="F28" s="2">
        <v>1.1234572034329162</v>
      </c>
      <c r="G28" s="2">
        <v>2.3960079001957788</v>
      </c>
      <c r="H28" s="28">
        <v>1.6370462563999999</v>
      </c>
      <c r="I28" s="28">
        <v>1.4616365536</v>
      </c>
      <c r="J28" s="28">
        <v>1.1247871864000001</v>
      </c>
      <c r="K28" s="29">
        <v>0.91440070350000002</v>
      </c>
      <c r="L28" s="29">
        <v>0.78935851889999997</v>
      </c>
      <c r="M28" s="29">
        <v>0.68481544110000003</v>
      </c>
    </row>
    <row r="29" spans="1:13" x14ac:dyDescent="0.25">
      <c r="A29" s="23" t="s">
        <v>198</v>
      </c>
      <c r="B29" s="2">
        <v>1.0513180582680621</v>
      </c>
      <c r="C29" s="2">
        <v>0.97047822814314411</v>
      </c>
      <c r="D29" s="2">
        <v>0.96417250454218695</v>
      </c>
      <c r="E29" s="2">
        <v>1.0003594094837289</v>
      </c>
      <c r="F29" s="2">
        <v>0.88048386981370175</v>
      </c>
      <c r="G29" s="2">
        <v>0.86987500553433095</v>
      </c>
      <c r="H29" s="28">
        <v>0.94581653229999996</v>
      </c>
      <c r="I29" s="28">
        <v>1.9507201646000001</v>
      </c>
      <c r="J29" s="28">
        <v>1.2134856630999999</v>
      </c>
      <c r="K29" s="29">
        <v>0.90260905089999999</v>
      </c>
      <c r="L29" s="29">
        <v>0.94446352259999999</v>
      </c>
      <c r="M29" s="29">
        <v>0.72110215050000004</v>
      </c>
    </row>
    <row r="30" spans="1:13" x14ac:dyDescent="0.25">
      <c r="A30" s="23" t="s">
        <v>199</v>
      </c>
      <c r="B30" s="2">
        <v>1.7006074650038157</v>
      </c>
      <c r="C30" s="2">
        <v>2.1930272846358547</v>
      </c>
      <c r="D30" s="2">
        <v>2.1659931467714828</v>
      </c>
      <c r="E30" s="2">
        <v>1.9279196390427182</v>
      </c>
      <c r="F30" s="2">
        <v>2.0386580430258534</v>
      </c>
      <c r="G30" s="2">
        <v>2.094899258335456</v>
      </c>
      <c r="H30" s="28">
        <v>1.9423575067000001</v>
      </c>
      <c r="I30" s="28">
        <v>1.6089468779</v>
      </c>
      <c r="J30" s="28">
        <v>1.7162166108000001</v>
      </c>
      <c r="K30" s="29">
        <v>1.1676591154</v>
      </c>
      <c r="L30" s="29">
        <v>1.0364904294999999</v>
      </c>
      <c r="M30" s="29">
        <v>0.75270332600000001</v>
      </c>
    </row>
    <row r="31" spans="1:13" x14ac:dyDescent="0.25">
      <c r="A31" s="23" t="s">
        <v>200</v>
      </c>
      <c r="B31" s="2">
        <v>0.92397936615383158</v>
      </c>
      <c r="C31" s="2">
        <v>1.3357903195799707</v>
      </c>
      <c r="D31" s="2">
        <v>2.1425958842275605</v>
      </c>
      <c r="E31" s="2">
        <v>1.5633242455593317</v>
      </c>
      <c r="F31" s="2">
        <v>1.2002032293154239</v>
      </c>
      <c r="G31" s="2">
        <v>1.4202742442516876</v>
      </c>
      <c r="H31" s="28">
        <v>1.5013799857000001</v>
      </c>
      <c r="I31" s="28">
        <v>4.7732844234999998</v>
      </c>
      <c r="J31" s="28">
        <v>5.4037362390999997</v>
      </c>
      <c r="K31" s="29">
        <v>1.3156845237999999</v>
      </c>
      <c r="L31" s="29">
        <v>0.91482435289999997</v>
      </c>
      <c r="M31" s="29">
        <v>0.64334913220000001</v>
      </c>
    </row>
    <row r="32" spans="1:13" x14ac:dyDescent="0.25">
      <c r="A32" s="23" t="s">
        <v>201</v>
      </c>
      <c r="B32" s="2">
        <v>1.043254866522358</v>
      </c>
      <c r="C32" s="2">
        <v>1.5308557231068947</v>
      </c>
      <c r="D32" s="2">
        <v>0.98991075580146926</v>
      </c>
      <c r="E32" s="2">
        <v>1.1964651008936775</v>
      </c>
      <c r="F32" s="2">
        <v>1.3363550660636658</v>
      </c>
      <c r="G32" s="2">
        <v>1.2991130296507774</v>
      </c>
      <c r="H32" s="28">
        <v>1.5535037879</v>
      </c>
      <c r="I32" s="28">
        <v>0.77271148990000005</v>
      </c>
      <c r="J32" s="28">
        <v>0.70838933690000006</v>
      </c>
      <c r="K32" s="29">
        <v>0.7348905724</v>
      </c>
      <c r="L32" s="29">
        <v>0.68436034450000005</v>
      </c>
      <c r="M32" s="29">
        <v>0.63966275660000005</v>
      </c>
    </row>
    <row r="33" spans="1:13" x14ac:dyDescent="0.25">
      <c r="A33" s="23" t="s">
        <v>202</v>
      </c>
      <c r="B33" s="2">
        <v>1.3350520924256617</v>
      </c>
      <c r="C33" s="2">
        <v>1.4140097172488264</v>
      </c>
      <c r="D33" s="2">
        <v>1.1188341799249808</v>
      </c>
      <c r="E33" s="2">
        <v>1.3488656170909423</v>
      </c>
      <c r="F33" s="2">
        <v>1.1077348177584223</v>
      </c>
      <c r="G33" s="2">
        <v>1.469217750361925</v>
      </c>
      <c r="H33" s="28">
        <v>1.3293011964999999</v>
      </c>
      <c r="I33" s="28">
        <v>1.3906816335000001</v>
      </c>
      <c r="J33" s="28">
        <v>1.3699001736</v>
      </c>
      <c r="K33" s="29">
        <v>1.0740792238000001</v>
      </c>
      <c r="L33" s="29">
        <v>1.1813513555999999</v>
      </c>
      <c r="M33" s="29">
        <v>0.7624963642</v>
      </c>
    </row>
    <row r="34" spans="1:13" x14ac:dyDescent="0.25">
      <c r="A34" s="23" t="s">
        <v>83</v>
      </c>
      <c r="B34" s="2">
        <v>1.2190322231225375</v>
      </c>
      <c r="C34" s="2">
        <v>1.3885303411319461</v>
      </c>
      <c r="D34" s="2">
        <v>1.5859050311120388</v>
      </c>
      <c r="E34" s="2">
        <v>2.1561707144464277</v>
      </c>
      <c r="F34" s="2">
        <v>2.0011485695945708</v>
      </c>
      <c r="G34" s="2">
        <v>1.4834194353678143</v>
      </c>
      <c r="H34" s="28">
        <v>1.1955046650000001</v>
      </c>
      <c r="I34" s="28">
        <v>1.1081013464</v>
      </c>
      <c r="J34" s="28">
        <v>1.9132299477000001</v>
      </c>
      <c r="K34" s="29">
        <v>3.4081286550000001</v>
      </c>
      <c r="L34" s="29">
        <v>0.95271164019999999</v>
      </c>
      <c r="M34" s="29">
        <v>0.74382467139999997</v>
      </c>
    </row>
    <row r="35" spans="1:13" x14ac:dyDescent="0.25">
      <c r="A35" s="23" t="s">
        <v>165</v>
      </c>
      <c r="B35" s="2">
        <v>1.6788051976719263</v>
      </c>
      <c r="C35" s="2">
        <v>1.8240343395996854</v>
      </c>
      <c r="D35" s="2">
        <v>1.7419189544316964</v>
      </c>
      <c r="E35" s="2">
        <v>1.3740141149535152</v>
      </c>
      <c r="F35" s="2">
        <v>1.0332483850990317</v>
      </c>
      <c r="G35" s="2">
        <v>1.1528281200832358</v>
      </c>
      <c r="H35" s="28">
        <v>1.0314950157</v>
      </c>
      <c r="I35" s="28">
        <v>0.94733072920000005</v>
      </c>
      <c r="J35" s="28">
        <v>0.98177783380000005</v>
      </c>
      <c r="K35" s="29">
        <v>0.79221160300000004</v>
      </c>
      <c r="L35" s="29">
        <v>0.79509238589999998</v>
      </c>
      <c r="M35" s="29">
        <v>0.5983702957</v>
      </c>
    </row>
    <row r="36" spans="1:13" x14ac:dyDescent="0.25">
      <c r="A36" s="40" t="s">
        <v>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15.75" customHeight="1" x14ac:dyDescent="0.25">
      <c r="A37" s="12" t="s">
        <v>280</v>
      </c>
      <c r="B37" s="13" t="s">
        <v>281</v>
      </c>
      <c r="C37" s="13" t="s">
        <v>282</v>
      </c>
      <c r="D37" s="13" t="s">
        <v>284</v>
      </c>
      <c r="E37" s="13" t="s">
        <v>285</v>
      </c>
      <c r="F37" s="13" t="s">
        <v>286</v>
      </c>
      <c r="G37" s="13" t="s">
        <v>327</v>
      </c>
      <c r="H37" s="13" t="s">
        <v>328</v>
      </c>
      <c r="I37" s="13" t="s">
        <v>329</v>
      </c>
      <c r="J37" s="13" t="s">
        <v>330</v>
      </c>
      <c r="K37" s="13" t="s">
        <v>331</v>
      </c>
      <c r="L37" s="13" t="s">
        <v>332</v>
      </c>
      <c r="M37" s="13" t="s">
        <v>335</v>
      </c>
    </row>
    <row r="38" spans="1:13" x14ac:dyDescent="0.25">
      <c r="A38" s="23" t="s">
        <v>205</v>
      </c>
      <c r="B38" s="2">
        <v>1.5357259230757156</v>
      </c>
      <c r="C38" s="2">
        <v>1.0602410427892366</v>
      </c>
      <c r="D38" s="2">
        <v>2.9117595221191497</v>
      </c>
      <c r="E38" s="2">
        <v>2.6885075526492166</v>
      </c>
      <c r="F38" s="2">
        <v>1.7309924930600165</v>
      </c>
      <c r="G38" s="2">
        <v>1.4365044429622289</v>
      </c>
      <c r="H38" s="28">
        <v>1.1212042015000001</v>
      </c>
      <c r="I38" s="28">
        <v>1.2932998971</v>
      </c>
      <c r="J38" s="28">
        <v>1.3276956392000001</v>
      </c>
      <c r="K38" s="28">
        <v>1.2483153292</v>
      </c>
      <c r="L38" s="28">
        <v>1.3926091270000001</v>
      </c>
      <c r="M38" s="28">
        <v>1.0165770609</v>
      </c>
    </row>
    <row r="39" spans="1:13" x14ac:dyDescent="0.25">
      <c r="A39" s="23" t="s">
        <v>139</v>
      </c>
      <c r="B39" s="2">
        <v>0.62778500082592004</v>
      </c>
      <c r="C39" s="2">
        <v>0.75236451601789678</v>
      </c>
      <c r="D39" s="2">
        <v>0.53242334065337837</v>
      </c>
      <c r="E39" s="2">
        <v>1.0190435518781016</v>
      </c>
      <c r="F39" s="2">
        <v>0.90838225822775476</v>
      </c>
      <c r="G39" s="2">
        <v>0.84374499696617156</v>
      </c>
      <c r="H39" s="28">
        <v>0.72995071680000001</v>
      </c>
      <c r="I39" s="28">
        <v>0.84143518520000005</v>
      </c>
      <c r="J39" s="28">
        <v>1.0078405018000001</v>
      </c>
      <c r="K39" s="28">
        <v>0.69097222219999999</v>
      </c>
      <c r="L39" s="28">
        <v>0.62847222219999999</v>
      </c>
      <c r="M39" s="28">
        <v>0.51859319000000004</v>
      </c>
    </row>
    <row r="40" spans="1:13" x14ac:dyDescent="0.25">
      <c r="A40" s="23" t="s">
        <v>140</v>
      </c>
      <c r="B40" s="2">
        <v>1.1147283271265518</v>
      </c>
      <c r="C40" s="2">
        <v>1.3873830489934436</v>
      </c>
      <c r="D40" s="2">
        <v>1.0775774909493809</v>
      </c>
      <c r="E40" s="2">
        <v>1.2097403181776878</v>
      </c>
      <c r="F40" s="2">
        <v>0.89470966598920076</v>
      </c>
      <c r="G40" s="2">
        <v>1.0137183231922466</v>
      </c>
      <c r="H40" s="28">
        <v>0.95096886199999997</v>
      </c>
      <c r="I40" s="28">
        <v>1.0497685185000001</v>
      </c>
      <c r="J40" s="28">
        <v>1.276125672</v>
      </c>
      <c r="K40" s="28">
        <v>1.2116030093000001</v>
      </c>
      <c r="L40" s="28">
        <v>1.1409970238</v>
      </c>
      <c r="M40" s="28">
        <v>0.86699148749999999</v>
      </c>
    </row>
    <row r="41" spans="1:13" x14ac:dyDescent="0.25">
      <c r="A41" s="23" t="s">
        <v>206</v>
      </c>
      <c r="B41" s="2">
        <v>0.79050165992230004</v>
      </c>
      <c r="C41" s="2">
        <v>1.2405322532680241</v>
      </c>
      <c r="D41" s="2">
        <v>0.90445333076640833</v>
      </c>
      <c r="E41" s="2">
        <v>7.2866570568776474</v>
      </c>
      <c r="F41" s="2">
        <v>3.8250257119141242</v>
      </c>
      <c r="G41" s="2">
        <v>1.1186900035788598</v>
      </c>
      <c r="H41" s="28">
        <v>1.1982526882</v>
      </c>
      <c r="I41" s="28">
        <v>1.1967592593</v>
      </c>
      <c r="J41" s="28">
        <v>1.0215613799000001</v>
      </c>
      <c r="K41" s="28">
        <v>0.81672453700000003</v>
      </c>
      <c r="L41" s="28">
        <v>0.99510168649999997</v>
      </c>
      <c r="M41" s="28">
        <v>0.82543682799999996</v>
      </c>
    </row>
    <row r="42" spans="1:13" x14ac:dyDescent="0.25">
      <c r="A42" s="23" t="s">
        <v>320</v>
      </c>
      <c r="B42" s="2">
        <v>1.4828233332683594</v>
      </c>
      <c r="C42" s="2">
        <v>6.1094798152965835</v>
      </c>
      <c r="D42" s="2">
        <v>2.2424267306630474</v>
      </c>
      <c r="E42" s="2">
        <v>2.585844476042042</v>
      </c>
      <c r="F42" s="2">
        <v>3.8253074823737552</v>
      </c>
      <c r="G42" s="2">
        <v>0.82338533503934486</v>
      </c>
      <c r="H42" s="28">
        <v>1.1506216398</v>
      </c>
      <c r="I42" s="28">
        <v>0.94762731479999995</v>
      </c>
      <c r="J42" s="28">
        <v>0.96802195339999997</v>
      </c>
      <c r="K42" s="28">
        <v>0.95892137099999997</v>
      </c>
      <c r="L42" s="28">
        <v>1.4952566964</v>
      </c>
      <c r="M42" s="28">
        <v>0.64807347670000004</v>
      </c>
    </row>
    <row r="43" spans="1:13" x14ac:dyDescent="0.25">
      <c r="A43" s="23" t="s">
        <v>207</v>
      </c>
      <c r="B43" s="2">
        <v>0.85417333745086998</v>
      </c>
      <c r="C43" s="2">
        <v>0.99953789572651841</v>
      </c>
      <c r="D43" s="2">
        <v>0.88340416919284581</v>
      </c>
      <c r="E43" s="2">
        <v>0.91891532684225563</v>
      </c>
      <c r="F43" s="2">
        <v>0.87450645004789518</v>
      </c>
      <c r="G43" s="2">
        <v>0.80996333655590602</v>
      </c>
      <c r="H43" s="28">
        <v>0.92579525090000003</v>
      </c>
      <c r="I43" s="28">
        <v>1.0848958333000001</v>
      </c>
      <c r="J43" s="28">
        <v>0.99126344089999996</v>
      </c>
      <c r="K43" s="28">
        <v>0.88732638890000004</v>
      </c>
      <c r="L43" s="28">
        <v>1.0448598710000001</v>
      </c>
      <c r="M43" s="28">
        <v>0.87203180999999996</v>
      </c>
    </row>
    <row r="44" spans="1:13" x14ac:dyDescent="0.25">
      <c r="A44" s="23" t="s">
        <v>208</v>
      </c>
      <c r="B44" s="2">
        <v>1.0300286675244554</v>
      </c>
      <c r="C44" s="2">
        <v>1.0388206589005633</v>
      </c>
      <c r="D44" s="2">
        <v>1.0111593359708773</v>
      </c>
      <c r="E44" s="2">
        <v>1.3905477500009911</v>
      </c>
      <c r="F44" s="2">
        <v>0.73189742287560644</v>
      </c>
      <c r="G44" s="2">
        <v>1.0740520106752693</v>
      </c>
      <c r="H44" s="28">
        <v>0.94097222219999999</v>
      </c>
      <c r="I44" s="28">
        <v>1.2045601852000001</v>
      </c>
      <c r="J44" s="28">
        <v>1.3248879927999999</v>
      </c>
      <c r="K44" s="28">
        <v>1.1237268519000001</v>
      </c>
      <c r="L44" s="28">
        <v>1.4986111111</v>
      </c>
      <c r="M44" s="28">
        <v>1.0114023297000001</v>
      </c>
    </row>
    <row r="45" spans="1:13" x14ac:dyDescent="0.25">
      <c r="A45" s="23" t="s">
        <v>209</v>
      </c>
      <c r="B45" s="2">
        <v>0.93567241193062878</v>
      </c>
      <c r="C45" s="2">
        <v>0.9800279569081064</v>
      </c>
      <c r="D45" s="2">
        <v>0.7689499929961211</v>
      </c>
      <c r="E45" s="2">
        <v>0.94562209087766969</v>
      </c>
      <c r="F45" s="2">
        <v>0.6911943562388887</v>
      </c>
      <c r="G45" s="2">
        <v>1.099923336816329</v>
      </c>
      <c r="H45" s="28">
        <v>0.81966845880000005</v>
      </c>
      <c r="I45" s="28">
        <v>1.0017361111</v>
      </c>
      <c r="J45" s="28">
        <v>0.80412746420000003</v>
      </c>
      <c r="K45" s="28">
        <v>0.67361111110000005</v>
      </c>
      <c r="L45" s="28">
        <v>0.95216393850000003</v>
      </c>
      <c r="M45" s="28">
        <v>0.75714045699999999</v>
      </c>
    </row>
    <row r="46" spans="1:13" x14ac:dyDescent="0.25">
      <c r="A46" s="23" t="s">
        <v>210</v>
      </c>
      <c r="B46" s="2">
        <v>1.065564074153424</v>
      </c>
      <c r="C46" s="2">
        <v>1.9302741944803219</v>
      </c>
      <c r="D46" s="2">
        <v>1.301693255702653</v>
      </c>
      <c r="E46" s="2">
        <v>1.8047336911228489</v>
      </c>
      <c r="F46" s="2">
        <v>2.0439007270539302</v>
      </c>
      <c r="G46" s="2">
        <v>2.4603226863706369</v>
      </c>
      <c r="H46" s="28">
        <v>2.5672789725</v>
      </c>
      <c r="I46" s="28">
        <v>2.1979166666999999</v>
      </c>
      <c r="J46" s="28">
        <v>4.9858920748999997</v>
      </c>
      <c r="K46" s="28">
        <v>3.0231995884999998</v>
      </c>
      <c r="L46" s="28">
        <v>1.5403714727</v>
      </c>
      <c r="M46" s="28">
        <v>1.2974039227</v>
      </c>
    </row>
    <row r="47" spans="1:13" x14ac:dyDescent="0.25">
      <c r="A47" s="23" t="s">
        <v>211</v>
      </c>
      <c r="B47" s="2">
        <v>1.4801207469707267</v>
      </c>
      <c r="C47" s="2">
        <v>1.2508455173722608</v>
      </c>
      <c r="D47" s="2">
        <v>1.5788304873920489</v>
      </c>
      <c r="E47" s="2">
        <v>2.1851613143334743</v>
      </c>
      <c r="F47" s="2">
        <v>1.962092512293528</v>
      </c>
      <c r="G47" s="2">
        <v>1.8748883803242009</v>
      </c>
      <c r="H47" s="28">
        <v>1.9492980884</v>
      </c>
      <c r="I47" s="28">
        <v>1.20625</v>
      </c>
      <c r="J47" s="28">
        <v>1.4866338111999999</v>
      </c>
      <c r="K47" s="28">
        <v>1.3919753086</v>
      </c>
      <c r="L47" s="28">
        <v>0.97767857140000003</v>
      </c>
      <c r="M47" s="28">
        <v>0.96606280190000005</v>
      </c>
    </row>
    <row r="48" spans="1:13" x14ac:dyDescent="0.25">
      <c r="A48" s="23" t="s">
        <v>212</v>
      </c>
      <c r="B48" s="2">
        <v>1.6303875027069172</v>
      </c>
      <c r="C48" s="2">
        <v>5.8462251684217259</v>
      </c>
      <c r="D48" s="2">
        <v>2.2777788900666747</v>
      </c>
      <c r="E48" s="2">
        <v>1.7792838744578807</v>
      </c>
      <c r="F48" s="2">
        <v>1.5949838767929732</v>
      </c>
      <c r="G48" s="2">
        <v>1.6733822271641732</v>
      </c>
      <c r="H48" s="28">
        <v>1.2164351851999999</v>
      </c>
      <c r="I48" s="28">
        <v>1.6614197530999999</v>
      </c>
      <c r="J48" s="28">
        <v>3.0905131827000001</v>
      </c>
      <c r="K48" s="28">
        <v>2.0442129630000001</v>
      </c>
      <c r="L48" s="28">
        <v>0.96902901789999996</v>
      </c>
      <c r="M48" s="28">
        <v>0.82871303760000004</v>
      </c>
    </row>
    <row r="49" spans="1:13" x14ac:dyDescent="0.25">
      <c r="A49" s="23" t="s">
        <v>213</v>
      </c>
      <c r="B49" s="2">
        <v>1.860844454748761</v>
      </c>
      <c r="C49" s="2">
        <v>2.5649268955633149</v>
      </c>
      <c r="D49" s="2">
        <v>1.1242655541333868</v>
      </c>
      <c r="E49" s="2">
        <v>2.7924139738403291</v>
      </c>
      <c r="F49" s="2">
        <v>2.4206655617522839</v>
      </c>
      <c r="G49" s="2">
        <v>2.1889011098278868</v>
      </c>
      <c r="H49" s="28">
        <v>1.7489919355000001</v>
      </c>
      <c r="I49" s="28">
        <v>2.0670910494000001</v>
      </c>
      <c r="J49" s="28">
        <v>2.2661215651000002</v>
      </c>
      <c r="K49" s="28">
        <v>1.7469367283999999</v>
      </c>
      <c r="L49" s="28">
        <v>2.1174768518999998</v>
      </c>
      <c r="M49" s="28">
        <v>1.9666591995</v>
      </c>
    </row>
    <row r="50" spans="1:13" x14ac:dyDescent="0.25">
      <c r="A50" s="23" t="s">
        <v>214</v>
      </c>
      <c r="B50" s="2">
        <v>0.61322978401807449</v>
      </c>
      <c r="C50" s="2">
        <v>1.0184516395545653</v>
      </c>
      <c r="D50" s="2">
        <v>2.6906020046770545</v>
      </c>
      <c r="E50" s="2">
        <v>1.5852967379461984</v>
      </c>
      <c r="F50" s="2">
        <v>0.71665684827848319</v>
      </c>
      <c r="G50" s="2">
        <v>0.95071751289069506</v>
      </c>
      <c r="H50" s="28">
        <v>0.80899977599999995</v>
      </c>
      <c r="I50" s="28">
        <v>0.95118634260000001</v>
      </c>
      <c r="J50" s="28">
        <v>1.6779224536999999</v>
      </c>
      <c r="K50" s="28">
        <v>1.0461033951000001</v>
      </c>
      <c r="L50" s="28">
        <v>0.69750330689999995</v>
      </c>
      <c r="M50" s="28">
        <v>0.51777180410000001</v>
      </c>
    </row>
    <row r="51" spans="1:13" x14ac:dyDescent="0.25">
      <c r="A51" s="23" t="s">
        <v>215</v>
      </c>
      <c r="B51" s="2">
        <v>3.6193202252962733</v>
      </c>
      <c r="C51" s="2">
        <v>3.6689370993865253</v>
      </c>
      <c r="D51" s="2">
        <v>2.345791113981972</v>
      </c>
      <c r="E51" s="2">
        <v>2.3569887002869918</v>
      </c>
      <c r="F51" s="2">
        <v>2.2192553726615727</v>
      </c>
      <c r="G51" s="2">
        <v>1.6450005613474363</v>
      </c>
      <c r="H51" s="28">
        <v>1.6239172639999999</v>
      </c>
      <c r="I51" s="28">
        <v>2.1574074074</v>
      </c>
      <c r="J51" s="28">
        <v>2.1608049582</v>
      </c>
      <c r="K51" s="28">
        <v>2.6629436728</v>
      </c>
      <c r="L51" s="28">
        <v>1.9836102844000001</v>
      </c>
      <c r="M51" s="28">
        <v>4.9489864864999999</v>
      </c>
    </row>
    <row r="52" spans="1:13" x14ac:dyDescent="0.25">
      <c r="A52" s="23" t="s">
        <v>216</v>
      </c>
      <c r="B52" s="2">
        <v>1.2544510996590046</v>
      </c>
      <c r="C52" s="2">
        <v>1.4113709588525098</v>
      </c>
      <c r="D52" s="2">
        <v>1.6117344359556811</v>
      </c>
      <c r="E52" s="2">
        <v>1.7016978340163342</v>
      </c>
      <c r="F52" s="2">
        <v>1.3473107483718656</v>
      </c>
      <c r="G52" s="2">
        <v>1.3001222154746435</v>
      </c>
      <c r="H52" s="28">
        <v>0.89448924730000001</v>
      </c>
      <c r="I52" s="28">
        <v>1.1761188272</v>
      </c>
      <c r="J52" s="28">
        <v>1.2823700716999999</v>
      </c>
      <c r="K52" s="28">
        <v>1.5453317901000001</v>
      </c>
      <c r="L52" s="28">
        <v>1.0736607143000001</v>
      </c>
      <c r="M52" s="28">
        <v>1.3675328553999999</v>
      </c>
    </row>
    <row r="53" spans="1:13" x14ac:dyDescent="0.25">
      <c r="A53" s="23" t="s">
        <v>217</v>
      </c>
      <c r="B53" s="2">
        <v>0.85312333342929492</v>
      </c>
      <c r="C53" s="2">
        <v>1.9221596698006291</v>
      </c>
      <c r="D53" s="2">
        <v>1.5802683370808748</v>
      </c>
      <c r="E53" s="2">
        <v>1.137658063802987</v>
      </c>
      <c r="F53" s="2">
        <v>0.68100968471938395</v>
      </c>
      <c r="G53" s="2">
        <v>1.1826383535439766</v>
      </c>
      <c r="H53" s="28">
        <v>0.81037186380000004</v>
      </c>
      <c r="I53" s="28">
        <v>0.92835648150000005</v>
      </c>
      <c r="J53" s="28">
        <v>0.89180107529999997</v>
      </c>
      <c r="K53" s="28">
        <v>0.80787037039999998</v>
      </c>
      <c r="L53" s="28">
        <v>0.82589285710000004</v>
      </c>
      <c r="M53" s="28">
        <v>0.62443996420000003</v>
      </c>
    </row>
    <row r="54" spans="1:13" x14ac:dyDescent="0.25">
      <c r="A54" s="23" t="s">
        <v>252</v>
      </c>
      <c r="B54" s="2">
        <v>0.86867800405869733</v>
      </c>
      <c r="C54" s="2">
        <v>1.1750199991248289</v>
      </c>
      <c r="D54" s="2">
        <v>0.92879866205155737</v>
      </c>
      <c r="E54" s="2">
        <v>1.0653713382532179</v>
      </c>
      <c r="F54" s="2">
        <v>0.69914516336735022</v>
      </c>
      <c r="G54" s="2">
        <v>1.2312926680843028</v>
      </c>
      <c r="H54" s="28">
        <v>1.7714605735</v>
      </c>
      <c r="I54" s="28">
        <v>1.7349074073999999</v>
      </c>
      <c r="J54" s="28">
        <v>2.1487455196999998</v>
      </c>
      <c r="K54" s="28">
        <v>1.5009408602000001</v>
      </c>
      <c r="L54" s="28">
        <v>1.3545138888999999</v>
      </c>
      <c r="M54" s="28">
        <v>2.7580869176</v>
      </c>
    </row>
    <row r="55" spans="1:13" x14ac:dyDescent="0.25">
      <c r="A55" s="23" t="s">
        <v>218</v>
      </c>
      <c r="B55" s="2">
        <v>1.0676686874769523</v>
      </c>
      <c r="C55" s="2">
        <v>1.9971333101632109</v>
      </c>
      <c r="D55" s="2">
        <v>1.5002770137641253</v>
      </c>
      <c r="E55" s="2">
        <v>1.1816483817754238</v>
      </c>
      <c r="F55" s="2">
        <v>1.2185000007551505</v>
      </c>
      <c r="G55" s="2">
        <v>0.83144554843505003</v>
      </c>
      <c r="H55" s="28">
        <v>0.99992532860000005</v>
      </c>
      <c r="I55" s="28">
        <v>1.2494598765</v>
      </c>
      <c r="J55" s="28">
        <v>1.4599387693999999</v>
      </c>
      <c r="K55" s="28">
        <v>0.74101080249999995</v>
      </c>
      <c r="L55" s="28">
        <v>1.1672867063000001</v>
      </c>
      <c r="M55" s="28">
        <v>1.0346475507999999</v>
      </c>
    </row>
    <row r="56" spans="1:13" x14ac:dyDescent="0.25">
      <c r="A56" s="23" t="s">
        <v>219</v>
      </c>
      <c r="B56" s="2">
        <v>0.69765333997395917</v>
      </c>
      <c r="C56" s="2">
        <v>0.87527661881739838</v>
      </c>
      <c r="D56" s="2">
        <v>0.78868833292896412</v>
      </c>
      <c r="E56" s="2">
        <v>0.91935806580248214</v>
      </c>
      <c r="F56" s="2">
        <v>0.87164193977631776</v>
      </c>
      <c r="G56" s="2">
        <v>1.0599128307185599</v>
      </c>
      <c r="H56" s="28">
        <v>0.7407594086</v>
      </c>
      <c r="I56" s="28">
        <v>1.1243634258999999</v>
      </c>
      <c r="J56" s="28">
        <v>1.2510640681</v>
      </c>
      <c r="K56" s="28">
        <v>0.80746527779999999</v>
      </c>
      <c r="L56" s="28">
        <v>0.74336557540000003</v>
      </c>
      <c r="M56" s="28">
        <v>0.56731630820000001</v>
      </c>
    </row>
    <row r="57" spans="1:13" x14ac:dyDescent="0.25">
      <c r="A57" s="23" t="s">
        <v>220</v>
      </c>
      <c r="B57" s="2">
        <v>1.1424700011499216</v>
      </c>
      <c r="C57" s="2">
        <v>1.1531774111753015</v>
      </c>
      <c r="D57" s="2">
        <v>0.95532834343612005</v>
      </c>
      <c r="E57" s="2">
        <v>0.82269514613454198</v>
      </c>
      <c r="F57" s="2">
        <v>0.6841983818899694</v>
      </c>
      <c r="G57" s="2">
        <v>5.8074667409062277</v>
      </c>
      <c r="H57" s="28">
        <v>0.67327508960000004</v>
      </c>
      <c r="I57" s="28">
        <v>0.81631944450000005</v>
      </c>
      <c r="J57" s="28">
        <v>1.0211693548</v>
      </c>
      <c r="K57" s="28">
        <v>0.81041666670000001</v>
      </c>
      <c r="L57" s="28">
        <v>0.88442460320000005</v>
      </c>
      <c r="M57" s="28">
        <v>0.72037410390000001</v>
      </c>
    </row>
    <row r="58" spans="1:13" x14ac:dyDescent="0.25">
      <c r="A58" s="23" t="s">
        <v>262</v>
      </c>
      <c r="B58" s="2">
        <v>1.597159571588989</v>
      </c>
      <c r="C58" s="2">
        <v>1.3584233750791643</v>
      </c>
      <c r="D58" s="2">
        <v>1.1592276806990458</v>
      </c>
      <c r="E58" s="2">
        <v>1.4420091920350293</v>
      </c>
      <c r="F58" s="2">
        <v>1.0711994324339893</v>
      </c>
      <c r="G58" s="2">
        <v>1.2304916693518544</v>
      </c>
      <c r="H58" s="28">
        <v>1.8322505974000001</v>
      </c>
      <c r="I58" s="28">
        <v>1.5509066358000001</v>
      </c>
      <c r="J58" s="28">
        <v>1.6169857356999999</v>
      </c>
      <c r="K58" s="28">
        <v>1.2200462963000001</v>
      </c>
      <c r="L58" s="28">
        <v>0.97673001950000005</v>
      </c>
      <c r="M58" s="28">
        <v>0.58999775990000003</v>
      </c>
    </row>
    <row r="59" spans="1:13" x14ac:dyDescent="0.25">
      <c r="A59" s="23" t="s">
        <v>253</v>
      </c>
      <c r="B59" s="2">
        <v>1.5049058363152024</v>
      </c>
      <c r="C59" s="2">
        <v>1.0749443545036241</v>
      </c>
      <c r="D59" s="2">
        <v>1.2096716636791802</v>
      </c>
      <c r="E59" s="2">
        <v>3.0375776053887957</v>
      </c>
      <c r="F59" s="2">
        <v>2.2331193732998953</v>
      </c>
      <c r="G59" s="2">
        <v>1.5482594832649499</v>
      </c>
      <c r="H59" s="28">
        <v>1.5412466398</v>
      </c>
      <c r="I59" s="28">
        <v>1.7173611111</v>
      </c>
      <c r="J59" s="28">
        <v>1.7770497312</v>
      </c>
      <c r="K59" s="28">
        <v>1.4213989695</v>
      </c>
      <c r="L59" s="28">
        <v>1.9514198909</v>
      </c>
      <c r="M59" s="28">
        <v>1.7544522848999999</v>
      </c>
    </row>
    <row r="60" spans="1:13" x14ac:dyDescent="0.25">
      <c r="A60" s="23" t="s">
        <v>266</v>
      </c>
      <c r="B60" s="2">
        <v>2.1901533102864974</v>
      </c>
      <c r="C60" s="2">
        <v>2.6259812855191655</v>
      </c>
      <c r="D60" s="2">
        <v>3.4695079842706482</v>
      </c>
      <c r="E60" s="2">
        <v>4.3196980536704928</v>
      </c>
      <c r="F60" s="2">
        <v>2.5841761269396302</v>
      </c>
      <c r="G60" s="2">
        <v>3.6685300151506977</v>
      </c>
      <c r="H60" s="28">
        <v>2.8476478494999999</v>
      </c>
      <c r="I60" s="28">
        <v>3.2401620370000002</v>
      </c>
      <c r="J60" s="28">
        <v>4.3518817203999998</v>
      </c>
      <c r="K60" s="28">
        <v>2.8963888888999998</v>
      </c>
      <c r="L60" s="28">
        <v>5.1420386904999997</v>
      </c>
      <c r="M60" s="28">
        <v>2.5981182796</v>
      </c>
    </row>
    <row r="61" spans="1:13" x14ac:dyDescent="0.25">
      <c r="A61" s="23" t="s">
        <v>264</v>
      </c>
      <c r="B61" s="2">
        <v>1.2626435956320681</v>
      </c>
      <c r="C61" s="2">
        <v>1.0584677438181549</v>
      </c>
      <c r="D61" s="2">
        <v>2.4660505782598654</v>
      </c>
      <c r="E61" s="2">
        <v>1.8940977696743166</v>
      </c>
      <c r="F61" s="2">
        <v>1.6951935656609056</v>
      </c>
      <c r="G61" s="2">
        <v>1.3016459661824944</v>
      </c>
      <c r="H61" s="28">
        <v>2.2613873954999999</v>
      </c>
      <c r="I61" s="28">
        <v>1.1082561728</v>
      </c>
      <c r="J61" s="28">
        <v>1.6535244922000001</v>
      </c>
      <c r="K61" s="28">
        <v>1.0521953405</v>
      </c>
      <c r="L61" s="28">
        <v>1.0864335317</v>
      </c>
      <c r="M61" s="28">
        <v>1.7908826165</v>
      </c>
    </row>
    <row r="62" spans="1:13" x14ac:dyDescent="0.25">
      <c r="A62" s="23" t="s">
        <v>319</v>
      </c>
      <c r="B62" s="2">
        <v>2.5481916797657784</v>
      </c>
      <c r="C62" s="2">
        <v>2.1763105015570798</v>
      </c>
      <c r="D62" s="2">
        <v>1.3496558372862617</v>
      </c>
      <c r="E62" s="2">
        <v>1.1912862814422083</v>
      </c>
      <c r="F62" s="2">
        <v>1.1654975849744524</v>
      </c>
      <c r="G62" s="2">
        <v>1.8227405241080379</v>
      </c>
      <c r="H62" s="28">
        <v>2.681983647</v>
      </c>
      <c r="I62" s="28">
        <v>1.0127314814999999</v>
      </c>
      <c r="J62" s="28">
        <v>2.8886928762999999</v>
      </c>
      <c r="K62" s="28">
        <v>2.5284218190000001</v>
      </c>
      <c r="L62" s="28">
        <v>3.4979848709999999</v>
      </c>
      <c r="M62" s="28">
        <v>1.1715109767</v>
      </c>
    </row>
    <row r="63" spans="1:13" x14ac:dyDescent="0.25">
      <c r="A63" s="23" t="s">
        <v>221</v>
      </c>
      <c r="B63" s="2">
        <v>3.3844748140209169</v>
      </c>
      <c r="C63" s="2">
        <v>3.6243448086269732</v>
      </c>
      <c r="D63" s="2">
        <v>3.7625311625193527</v>
      </c>
      <c r="E63" s="2">
        <v>4.6626064379409025</v>
      </c>
      <c r="F63" s="2">
        <v>2.3984025136290512</v>
      </c>
      <c r="G63" s="2">
        <v>1.9124644540871145</v>
      </c>
      <c r="H63" s="28">
        <v>1.4716563786000001</v>
      </c>
      <c r="I63" s="28">
        <v>1.91094393</v>
      </c>
      <c r="J63" s="28">
        <v>1.6124303067000001</v>
      </c>
      <c r="K63" s="28">
        <v>1.3557227366</v>
      </c>
      <c r="L63" s="28">
        <v>1.2697861552</v>
      </c>
      <c r="M63" s="28">
        <v>1.3285045797999999</v>
      </c>
    </row>
    <row r="64" spans="1:13" x14ac:dyDescent="0.25">
      <c r="A64" s="23" t="s">
        <v>222</v>
      </c>
      <c r="B64" s="2">
        <v>0.73880066859225202</v>
      </c>
      <c r="C64" s="2">
        <v>1.0668103221924052</v>
      </c>
      <c r="D64" s="2">
        <v>1.0604006598889812</v>
      </c>
      <c r="E64" s="2">
        <v>1.1735838746231388</v>
      </c>
      <c r="F64" s="2">
        <v>0.90670967890370202</v>
      </c>
      <c r="G64" s="2">
        <v>1.0384940046817046</v>
      </c>
      <c r="H64" s="28">
        <v>0.90109767029999999</v>
      </c>
      <c r="I64" s="28">
        <v>1.1220138889</v>
      </c>
      <c r="J64" s="28">
        <v>1.1327956989000001</v>
      </c>
      <c r="K64" s="28">
        <v>1.1890509258999999</v>
      </c>
      <c r="L64" s="28">
        <v>1.6256200397</v>
      </c>
      <c r="M64" s="28">
        <v>1.0684363799000001</v>
      </c>
    </row>
    <row r="65" spans="1:13" x14ac:dyDescent="0.25">
      <c r="A65" s="23" t="s">
        <v>138</v>
      </c>
      <c r="B65" s="2">
        <v>1.0788472323781888</v>
      </c>
      <c r="C65" s="2">
        <v>0.71022903537678062</v>
      </c>
      <c r="D65" s="2">
        <v>0.54860500929256162</v>
      </c>
      <c r="E65" s="2">
        <v>0.60989412270924415</v>
      </c>
      <c r="F65" s="2">
        <v>0.49843870133401613</v>
      </c>
      <c r="G65" s="2">
        <v>0.58288334437335332</v>
      </c>
      <c r="H65" s="28">
        <v>0.61155913979999998</v>
      </c>
      <c r="I65" s="28">
        <v>0.875</v>
      </c>
      <c r="J65" s="28">
        <v>1.8548752834</v>
      </c>
      <c r="K65" s="28">
        <v>3.2986857825999998</v>
      </c>
      <c r="L65" s="28">
        <v>2.3845072750999998</v>
      </c>
      <c r="M65" s="28">
        <v>1.2459677418999999</v>
      </c>
    </row>
    <row r="66" spans="1:13" x14ac:dyDescent="0.25">
      <c r="A66" s="23" t="s">
        <v>223</v>
      </c>
      <c r="B66" s="2">
        <v>1.3715808421373343</v>
      </c>
      <c r="C66" s="2">
        <v>1.7890838703981791</v>
      </c>
      <c r="D66" s="2">
        <v>1.7811557497126871</v>
      </c>
      <c r="E66" s="2">
        <v>1.7938225792059956</v>
      </c>
      <c r="F66" s="2">
        <v>1.5531225901457559</v>
      </c>
      <c r="G66" s="2">
        <v>1.2987177858543044</v>
      </c>
      <c r="H66" s="28">
        <v>1.4111409797000001</v>
      </c>
      <c r="I66" s="28">
        <v>1.8157793209999999</v>
      </c>
      <c r="J66" s="28">
        <v>1.2951762246</v>
      </c>
      <c r="K66" s="28">
        <v>0.97607095050000003</v>
      </c>
      <c r="L66" s="28">
        <v>0.88350694439999999</v>
      </c>
      <c r="M66" s="28">
        <v>0.66890166029999998</v>
      </c>
    </row>
    <row r="67" spans="1:13" x14ac:dyDescent="0.25">
      <c r="A67" s="23" t="s">
        <v>256</v>
      </c>
      <c r="B67" s="2">
        <v>0.90971666648983673</v>
      </c>
      <c r="C67" s="2">
        <v>0.72603226525168074</v>
      </c>
      <c r="D67" s="2">
        <v>0.83311333867410664</v>
      </c>
      <c r="E67" s="2">
        <v>1.4585548386939096</v>
      </c>
      <c r="F67" s="2">
        <v>0.62073548402516776</v>
      </c>
      <c r="G67" s="2">
        <v>0.64884665769835004</v>
      </c>
      <c r="H67" s="28">
        <v>0.72379032259999998</v>
      </c>
      <c r="I67" s="28">
        <v>1.0495370369999999</v>
      </c>
      <c r="J67" s="28">
        <v>1.1144713261999999</v>
      </c>
      <c r="K67" s="28">
        <v>0.76680107529999997</v>
      </c>
      <c r="L67" s="28">
        <v>1.0734126984000001</v>
      </c>
      <c r="M67" s="28">
        <v>0.67002688170000002</v>
      </c>
    </row>
    <row r="68" spans="1:13" x14ac:dyDescent="0.25">
      <c r="A68" s="23" t="s">
        <v>257</v>
      </c>
      <c r="B68" s="2">
        <v>0.84236332898338329</v>
      </c>
      <c r="C68" s="2">
        <v>0.66309032997777095</v>
      </c>
      <c r="D68" s="2">
        <v>0.67871000667413006</v>
      </c>
      <c r="E68" s="2">
        <v>1.0038096794197613</v>
      </c>
      <c r="F68" s="2">
        <v>0.6364322626783</v>
      </c>
      <c r="G68" s="2">
        <v>0.77847333724299994</v>
      </c>
      <c r="H68" s="28">
        <v>0.68122759860000004</v>
      </c>
      <c r="I68" s="28">
        <v>0.96759259259999997</v>
      </c>
      <c r="J68" s="28">
        <v>1.3962813620000001</v>
      </c>
      <c r="K68" s="28">
        <v>0.84744623659999996</v>
      </c>
      <c r="L68" s="28">
        <v>0.95337301590000001</v>
      </c>
      <c r="M68" s="28">
        <v>0.98185483870000001</v>
      </c>
    </row>
    <row r="69" spans="1:13" x14ac:dyDescent="0.25">
      <c r="A69" s="23" t="s">
        <v>224</v>
      </c>
      <c r="B69" s="2">
        <v>1.2458216671831894</v>
      </c>
      <c r="C69" s="2">
        <v>1.6176865563517595</v>
      </c>
      <c r="D69" s="2">
        <v>1.1570849954047127</v>
      </c>
      <c r="E69" s="2">
        <v>1.2530010783624244</v>
      </c>
      <c r="F69" s="2">
        <v>1.5962123756887754</v>
      </c>
      <c r="G69" s="2">
        <v>1.879467222508455</v>
      </c>
      <c r="H69" s="28">
        <v>2.9706391875999998</v>
      </c>
      <c r="I69" s="28">
        <v>4.3120061729000003</v>
      </c>
      <c r="J69" s="28">
        <v>6.6086805556000003</v>
      </c>
      <c r="K69" s="28">
        <v>2.7516975309</v>
      </c>
      <c r="L69" s="28">
        <v>2.2390376984000002</v>
      </c>
      <c r="M69" s="28">
        <v>1.4996789128000001</v>
      </c>
    </row>
    <row r="70" spans="1:13" x14ac:dyDescent="0.25">
      <c r="A70" s="23" t="s">
        <v>225</v>
      </c>
      <c r="B70" s="2">
        <v>1.1683458521496484</v>
      </c>
      <c r="C70" s="2">
        <v>1.1125096902551652</v>
      </c>
      <c r="D70" s="2">
        <v>0.89710667564843916</v>
      </c>
      <c r="E70" s="2">
        <v>1.7581266140445089</v>
      </c>
      <c r="F70" s="2">
        <v>1.3262306488299307</v>
      </c>
      <c r="G70" s="2">
        <v>1.6516616616242865</v>
      </c>
      <c r="H70" s="28">
        <v>1.7530241934999999</v>
      </c>
      <c r="I70" s="28">
        <v>1.6209780092999999</v>
      </c>
      <c r="J70" s="28">
        <v>1.6840557796</v>
      </c>
      <c r="K70" s="28">
        <v>1.2834490741</v>
      </c>
      <c r="L70" s="28">
        <v>1.3647828863</v>
      </c>
      <c r="M70" s="28">
        <v>1.1292562723999999</v>
      </c>
    </row>
    <row r="71" spans="1:13" x14ac:dyDescent="0.25">
      <c r="A71" s="23" t="s">
        <v>226</v>
      </c>
      <c r="B71" s="2">
        <v>1.0074066692342345</v>
      </c>
      <c r="C71" s="2">
        <v>1.1917554878419432</v>
      </c>
      <c r="D71" s="2">
        <v>1.2066472272078186</v>
      </c>
      <c r="E71" s="2">
        <v>1.8316825877033833</v>
      </c>
      <c r="F71" s="2">
        <v>1.8933999990022914</v>
      </c>
      <c r="G71" s="2">
        <v>3.1662779949605402</v>
      </c>
      <c r="H71" s="28">
        <v>6.4020114942999999</v>
      </c>
      <c r="I71" s="28">
        <v>2.7107928240999999</v>
      </c>
      <c r="J71" s="28">
        <v>2.1879256271999998</v>
      </c>
      <c r="K71" s="28">
        <v>1.4482870370000001</v>
      </c>
      <c r="L71" s="28">
        <v>1.3937996032</v>
      </c>
      <c r="M71" s="28">
        <v>0.88597670250000005</v>
      </c>
    </row>
    <row r="72" spans="1:13" x14ac:dyDescent="0.25">
      <c r="A72" s="23" t="s">
        <v>227</v>
      </c>
      <c r="B72" s="2">
        <v>1.5177577769590733</v>
      </c>
      <c r="C72" s="2">
        <v>2.6527473036880749</v>
      </c>
      <c r="D72" s="2">
        <v>2.8099888817303671</v>
      </c>
      <c r="E72" s="2">
        <v>1.6108913979623258</v>
      </c>
      <c r="F72" s="2">
        <v>0.8483849404159397</v>
      </c>
      <c r="G72" s="2">
        <v>4.0095589317795222</v>
      </c>
      <c r="H72" s="28">
        <v>2.1770833333000001</v>
      </c>
      <c r="I72" s="28">
        <v>2.1868055555999999</v>
      </c>
      <c r="J72" s="28">
        <v>2.3379629629999998</v>
      </c>
      <c r="K72" s="28">
        <v>1.3560570988</v>
      </c>
      <c r="L72" s="28">
        <v>1.4169146825000001</v>
      </c>
      <c r="M72" s="28">
        <v>0.92394713260000005</v>
      </c>
    </row>
    <row r="73" spans="1:13" x14ac:dyDescent="0.25">
      <c r="A73" s="23" t="s">
        <v>270</v>
      </c>
      <c r="B73" s="2">
        <v>2.801813330687565</v>
      </c>
      <c r="C73" s="2">
        <v>1.1745209715539386</v>
      </c>
      <c r="D73" s="2">
        <v>0.70134999662016662</v>
      </c>
      <c r="E73" s="2">
        <v>0.61124031786476285</v>
      </c>
      <c r="F73" s="2">
        <v>0.62954354541556279</v>
      </c>
      <c r="G73" s="2">
        <v>2.4939333273408186</v>
      </c>
      <c r="H73" s="28">
        <v>0.88631272400000005</v>
      </c>
      <c r="I73" s="28">
        <v>0.86631944439999997</v>
      </c>
      <c r="J73" s="28">
        <v>1.1375448028999999</v>
      </c>
      <c r="K73" s="28">
        <v>0.81642025090000003</v>
      </c>
      <c r="L73" s="28">
        <v>1.1015004960000001</v>
      </c>
      <c r="M73" s="28">
        <v>2.0614919354999999</v>
      </c>
    </row>
    <row r="74" spans="1:13" x14ac:dyDescent="0.25">
      <c r="A74" s="23" t="s">
        <v>228</v>
      </c>
      <c r="B74" s="2">
        <v>1.1888883306955267</v>
      </c>
      <c r="C74" s="2">
        <v>1.4456773962705338</v>
      </c>
      <c r="D74" s="2">
        <v>0.81400667323420339</v>
      </c>
      <c r="E74" s="2">
        <v>0.96432419286499849</v>
      </c>
      <c r="F74" s="2">
        <v>0.52009838230667416</v>
      </c>
      <c r="G74" s="2">
        <v>1.2802716707810733</v>
      </c>
      <c r="H74" s="28">
        <v>1.7837141577</v>
      </c>
      <c r="I74" s="28">
        <v>1.0616319444</v>
      </c>
      <c r="J74" s="28">
        <v>0.93161962369999995</v>
      </c>
      <c r="K74" s="28">
        <v>2.4376157407000001</v>
      </c>
      <c r="L74" s="28">
        <v>0.89316716269999996</v>
      </c>
      <c r="M74" s="28">
        <v>1.0384744624</v>
      </c>
    </row>
    <row r="75" spans="1:13" x14ac:dyDescent="0.25">
      <c r="A75" s="23" t="s">
        <v>254</v>
      </c>
      <c r="B75" s="2">
        <v>1.5050871406193951</v>
      </c>
      <c r="C75" s="2">
        <v>1.4974880192669131</v>
      </c>
      <c r="D75" s="2">
        <v>1.2565961979418268</v>
      </c>
      <c r="E75" s="2">
        <v>1.2690659005297884</v>
      </c>
      <c r="F75" s="2">
        <v>0.86013550673373473</v>
      </c>
      <c r="G75" s="2">
        <v>0.79083500696966802</v>
      </c>
      <c r="H75" s="28">
        <v>0.99554773929999996</v>
      </c>
      <c r="I75" s="28">
        <v>1.2000231481000001</v>
      </c>
      <c r="J75" s="28">
        <v>1.3146734776</v>
      </c>
      <c r="K75" s="28">
        <v>0.81828917050000005</v>
      </c>
      <c r="L75" s="28">
        <v>0.87109906459999997</v>
      </c>
      <c r="M75" s="28">
        <v>0.66269201229999997</v>
      </c>
    </row>
    <row r="76" spans="1:13" x14ac:dyDescent="0.25">
      <c r="A76" s="23" t="s">
        <v>229</v>
      </c>
      <c r="B76" s="2">
        <v>1.0080475097056458</v>
      </c>
      <c r="C76" s="2">
        <v>0.9486467762129186</v>
      </c>
      <c r="D76" s="2">
        <v>0.79867500046578421</v>
      </c>
      <c r="E76" s="2">
        <v>1.3094806463848176</v>
      </c>
      <c r="F76" s="2">
        <v>1.1073362909918336</v>
      </c>
      <c r="G76" s="2">
        <v>1.3744841756920001</v>
      </c>
      <c r="H76" s="28">
        <v>1.0318380376</v>
      </c>
      <c r="I76" s="28">
        <v>1.2621817129999999</v>
      </c>
      <c r="J76" s="28">
        <v>1.1982246863999999</v>
      </c>
      <c r="K76" s="28">
        <v>0.98399884260000003</v>
      </c>
      <c r="L76" s="28">
        <v>0.95222594250000003</v>
      </c>
      <c r="M76" s="28">
        <v>0.68817204300000001</v>
      </c>
    </row>
    <row r="77" spans="1:13" x14ac:dyDescent="0.25">
      <c r="A77" s="23" t="s">
        <v>315</v>
      </c>
      <c r="B77" s="2">
        <v>1.7595525046500018</v>
      </c>
      <c r="C77" s="2">
        <v>1.7866016164301852</v>
      </c>
      <c r="D77" s="2">
        <v>2.0374389494720244</v>
      </c>
      <c r="E77" s="2">
        <v>2.8189873724195436</v>
      </c>
      <c r="F77" s="2">
        <v>1.6257969155216327</v>
      </c>
      <c r="G77" s="2">
        <v>2.0886051488329755</v>
      </c>
      <c r="H77" s="28">
        <v>1.7339686760999999</v>
      </c>
      <c r="I77" s="28">
        <v>4.5941520466999997</v>
      </c>
      <c r="J77" s="28">
        <v>5.3937355324</v>
      </c>
      <c r="K77" s="28">
        <v>3.1897267511999998</v>
      </c>
      <c r="L77" s="28">
        <v>8.1617576627999995</v>
      </c>
      <c r="M77" s="28">
        <v>4.1005497684999996</v>
      </c>
    </row>
    <row r="78" spans="1:13" x14ac:dyDescent="0.25">
      <c r="A78" s="23" t="s">
        <v>230</v>
      </c>
      <c r="B78" s="2">
        <v>0.65445266748467934</v>
      </c>
      <c r="C78" s="2">
        <v>1.0343270957830439</v>
      </c>
      <c r="D78" s="2">
        <v>0.57593399666249534</v>
      </c>
      <c r="E78" s="2">
        <v>1.0350470994869536</v>
      </c>
      <c r="F78" s="2">
        <v>0.66824580360083607</v>
      </c>
      <c r="G78" s="2">
        <v>0.95973333281775197</v>
      </c>
      <c r="H78" s="28">
        <v>0.82459677419999999</v>
      </c>
      <c r="I78" s="28">
        <v>0.98305555560000002</v>
      </c>
      <c r="J78" s="28">
        <v>1.2010752687999999</v>
      </c>
      <c r="K78" s="28">
        <v>0.74678240740000001</v>
      </c>
      <c r="L78" s="28">
        <v>0.69851190480000003</v>
      </c>
      <c r="M78" s="28">
        <v>0.56771953409999998</v>
      </c>
    </row>
    <row r="79" spans="1:13" x14ac:dyDescent="0.25">
      <c r="A79" s="23" t="s">
        <v>318</v>
      </c>
      <c r="B79" s="2">
        <v>2.8750241483272605</v>
      </c>
      <c r="C79" s="2">
        <v>2.3753607104798498</v>
      </c>
      <c r="D79" s="2">
        <v>1.2775544706465927</v>
      </c>
      <c r="E79" s="2">
        <v>1.5658790491701591</v>
      </c>
      <c r="F79" s="2">
        <v>3.0716282132592405</v>
      </c>
      <c r="G79" s="2">
        <v>1.9558456888229647</v>
      </c>
      <c r="H79" s="28">
        <v>1.2647569444</v>
      </c>
      <c r="I79" s="28">
        <v>1.8378761574</v>
      </c>
      <c r="J79" s="28">
        <v>3.8475302418999999</v>
      </c>
      <c r="K79" s="28">
        <v>1.5764168907</v>
      </c>
      <c r="L79" s="28">
        <v>1.6646825397</v>
      </c>
      <c r="M79" s="28">
        <v>0.89695340499999998</v>
      </c>
    </row>
    <row r="80" spans="1:13" x14ac:dyDescent="0.25">
      <c r="A80" s="23" t="s">
        <v>231</v>
      </c>
      <c r="B80" s="2">
        <v>0.83212249968200758</v>
      </c>
      <c r="C80" s="2">
        <v>0.7003225799679984</v>
      </c>
      <c r="D80" s="2">
        <v>0.91941499868407661</v>
      </c>
      <c r="E80" s="2">
        <v>1.2398088683013702</v>
      </c>
      <c r="F80" s="2">
        <v>1.0515548431374597</v>
      </c>
      <c r="G80" s="2">
        <v>0.83506832911322415</v>
      </c>
      <c r="H80" s="28">
        <v>0.68977747909999998</v>
      </c>
      <c r="I80" s="28">
        <v>11.749205508999999</v>
      </c>
      <c r="J80" s="28">
        <v>5.0913418458999997</v>
      </c>
      <c r="K80" s="28">
        <v>0.7125572738</v>
      </c>
      <c r="L80" s="28">
        <v>0.98640046299999995</v>
      </c>
      <c r="M80" s="28">
        <v>0.93264635600000001</v>
      </c>
    </row>
    <row r="81" spans="1:13" x14ac:dyDescent="0.25">
      <c r="A81" s="23" t="s">
        <v>232</v>
      </c>
      <c r="B81" s="2">
        <v>1.1712892530409005</v>
      </c>
      <c r="C81" s="2">
        <v>1.2214677448144109</v>
      </c>
      <c r="D81" s="2">
        <v>1.1307792546482607</v>
      </c>
      <c r="E81" s="2">
        <v>1.6394237871056458</v>
      </c>
      <c r="F81" s="2">
        <v>1.1271862898082006</v>
      </c>
      <c r="G81" s="2">
        <v>1.4713820831384496</v>
      </c>
      <c r="H81" s="28">
        <v>1.3913070435999999</v>
      </c>
      <c r="I81" s="28">
        <v>1.6258267196</v>
      </c>
      <c r="J81" s="28">
        <v>1.1754192268000001</v>
      </c>
      <c r="K81" s="28">
        <v>1.0747519840999999</v>
      </c>
      <c r="L81" s="28">
        <v>1.0763003118000001</v>
      </c>
      <c r="M81" s="28">
        <v>0.94350038400000003</v>
      </c>
    </row>
    <row r="82" spans="1:13" x14ac:dyDescent="0.25">
      <c r="A82" s="23" t="s">
        <v>233</v>
      </c>
      <c r="B82" s="2">
        <v>0.87184375026263161</v>
      </c>
      <c r="C82" s="2">
        <v>0.92861853152160045</v>
      </c>
      <c r="D82" s="2">
        <v>1.7972112913230167</v>
      </c>
      <c r="E82" s="2">
        <v>2.1496262599452236</v>
      </c>
      <c r="F82" s="2">
        <v>2.5940106085711863</v>
      </c>
      <c r="G82" s="2">
        <v>1.9809542725306162</v>
      </c>
      <c r="H82" s="28">
        <v>1.7025249616</v>
      </c>
      <c r="I82" s="28">
        <v>1.915191799</v>
      </c>
      <c r="J82" s="28">
        <v>2.6800905257999998</v>
      </c>
      <c r="K82" s="28">
        <v>1.5546912906000001</v>
      </c>
      <c r="L82" s="28">
        <v>1.3117094493999999</v>
      </c>
      <c r="M82" s="28">
        <v>0.80541497979999999</v>
      </c>
    </row>
    <row r="83" spans="1:13" x14ac:dyDescent="0.25">
      <c r="A83" s="23" t="s">
        <v>263</v>
      </c>
      <c r="B83" s="2">
        <v>1.1665922332968954</v>
      </c>
      <c r="C83" s="2">
        <v>1.4557911217626576</v>
      </c>
      <c r="D83" s="2">
        <v>1.8478666738360758</v>
      </c>
      <c r="E83" s="2">
        <v>2.8848645100670383</v>
      </c>
      <c r="F83" s="2">
        <v>2.3212838685841004</v>
      </c>
      <c r="G83" s="2">
        <v>2.4616577525105723</v>
      </c>
      <c r="H83" s="28">
        <v>1.9151732377999999</v>
      </c>
      <c r="I83" s="28">
        <v>3.0475694444000001</v>
      </c>
      <c r="J83" s="28">
        <v>2.4922341697000001</v>
      </c>
      <c r="K83" s="28">
        <v>2.9410929952</v>
      </c>
      <c r="L83" s="28">
        <v>2.1981095679</v>
      </c>
      <c r="M83" s="28">
        <v>2.0367383512999999</v>
      </c>
    </row>
    <row r="84" spans="1:13" x14ac:dyDescent="0.25">
      <c r="A84" s="23" t="s">
        <v>234</v>
      </c>
      <c r="B84" s="2">
        <v>1.1957788767274637</v>
      </c>
      <c r="C84" s="2">
        <v>1.2843032219897819</v>
      </c>
      <c r="D84" s="2">
        <v>1.1375309233091941</v>
      </c>
      <c r="E84" s="2">
        <v>1.5505707378669888</v>
      </c>
      <c r="F84" s="2">
        <v>1.3407921633890418</v>
      </c>
      <c r="G84" s="2">
        <v>1.9431028580636818</v>
      </c>
      <c r="H84" s="28">
        <v>1.3044242831999999</v>
      </c>
      <c r="I84" s="28">
        <v>1.3310532407</v>
      </c>
      <c r="J84" s="28">
        <v>1.2851702509</v>
      </c>
      <c r="K84" s="28">
        <v>1.1733101852000001</v>
      </c>
      <c r="L84" s="28">
        <v>1.1822786132000001</v>
      </c>
      <c r="M84" s="28">
        <v>1.4206694492</v>
      </c>
    </row>
    <row r="85" spans="1:13" x14ac:dyDescent="0.25">
      <c r="A85" s="23" t="s">
        <v>235</v>
      </c>
      <c r="B85" s="2">
        <v>0.88280066485206132</v>
      </c>
      <c r="C85" s="2">
        <v>0.92806452053689092</v>
      </c>
      <c r="D85" s="2">
        <v>0.72108533551295462</v>
      </c>
      <c r="E85" s="2">
        <v>1.2971722551050677</v>
      </c>
      <c r="F85" s="2">
        <v>0.94596902606708255</v>
      </c>
      <c r="G85" s="2">
        <v>1.7485706582292899</v>
      </c>
      <c r="H85" s="28">
        <v>1.4440636200999999</v>
      </c>
      <c r="I85" s="28">
        <v>1.6095601852000001</v>
      </c>
      <c r="J85" s="28">
        <v>1.6279345878</v>
      </c>
      <c r="K85" s="28">
        <v>1.4162037036999999</v>
      </c>
      <c r="L85" s="28">
        <v>2.0531250000000001</v>
      </c>
      <c r="M85" s="28">
        <v>1.4706765233000001</v>
      </c>
    </row>
    <row r="86" spans="1:13" x14ac:dyDescent="0.25">
      <c r="A86" s="23" t="s">
        <v>258</v>
      </c>
      <c r="B86" s="2">
        <v>3.0250265582071654</v>
      </c>
      <c r="C86" s="2">
        <v>8.6385906476446959</v>
      </c>
      <c r="D86" s="2">
        <v>10.815516553510152</v>
      </c>
      <c r="E86" s="2">
        <v>8.5819293572841229</v>
      </c>
      <c r="F86" s="2">
        <v>6.5816821027705537</v>
      </c>
      <c r="G86" s="2">
        <v>6.9369758608007155</v>
      </c>
      <c r="H86" s="28">
        <v>9.3332348304000003</v>
      </c>
      <c r="I86" s="28">
        <v>9.1954089505999992</v>
      </c>
      <c r="J86" s="28">
        <v>6.7689147833999996</v>
      </c>
      <c r="K86" s="28">
        <v>7.2622579965999998</v>
      </c>
      <c r="L86" s="28">
        <v>6.0146911351999996</v>
      </c>
      <c r="M86" s="28">
        <v>8.1617254274000004</v>
      </c>
    </row>
    <row r="87" spans="1:13" x14ac:dyDescent="0.25">
      <c r="A87" s="23" t="s">
        <v>236</v>
      </c>
      <c r="B87" s="2">
        <v>0.66828667949885001</v>
      </c>
      <c r="C87" s="2">
        <v>2.2370080441056226</v>
      </c>
      <c r="D87" s="2">
        <v>1.3152783367782817</v>
      </c>
      <c r="E87" s="2">
        <v>1.7957016230831209</v>
      </c>
      <c r="F87" s="2">
        <v>2.1747419282253206</v>
      </c>
      <c r="G87" s="2">
        <v>1.982155171512014</v>
      </c>
      <c r="H87" s="28">
        <v>1.2803539425999999</v>
      </c>
      <c r="I87" s="28">
        <v>2.1367337164000002</v>
      </c>
      <c r="J87" s="28">
        <v>7.9181227599000001</v>
      </c>
      <c r="K87" s="28">
        <v>1.897337963</v>
      </c>
      <c r="L87" s="28">
        <v>1.5285838294</v>
      </c>
      <c r="M87" s="28">
        <v>0.84587813619999996</v>
      </c>
    </row>
    <row r="88" spans="1:13" x14ac:dyDescent="0.25">
      <c r="A88" s="23" t="s">
        <v>237</v>
      </c>
      <c r="B88" s="2">
        <v>1.0040791655269752</v>
      </c>
      <c r="C88" s="2">
        <v>1.7603040335759985</v>
      </c>
      <c r="D88" s="2">
        <v>1.2937524972173058</v>
      </c>
      <c r="E88" s="2">
        <v>1.3025637039494111</v>
      </c>
      <c r="F88" s="2">
        <v>1.3801290387618192</v>
      </c>
      <c r="G88" s="2">
        <v>1.1729333369682209</v>
      </c>
      <c r="H88" s="28">
        <v>1.2071572581000001</v>
      </c>
      <c r="I88" s="28">
        <v>1.0319444444000001</v>
      </c>
      <c r="J88" s="28">
        <v>1.1687107975</v>
      </c>
      <c r="K88" s="28">
        <v>1.02265625</v>
      </c>
      <c r="L88" s="28">
        <v>0.85869295629999998</v>
      </c>
      <c r="M88" s="28">
        <v>0.73412298389999997</v>
      </c>
    </row>
    <row r="89" spans="1:13" x14ac:dyDescent="0.25">
      <c r="A89" s="23" t="s">
        <v>269</v>
      </c>
      <c r="B89" s="2">
        <v>2.9043821041206122</v>
      </c>
      <c r="C89" s="2">
        <v>1.3927032406772324</v>
      </c>
      <c r="D89" s="2">
        <v>1.4314580618614128</v>
      </c>
      <c r="E89" s="2">
        <v>6.1578790352589552</v>
      </c>
      <c r="F89" s="2">
        <v>2.5634080564543078</v>
      </c>
      <c r="G89" s="2">
        <v>17.014471667011581</v>
      </c>
      <c r="H89" s="28">
        <v>6.1519510581999999</v>
      </c>
      <c r="I89" s="28">
        <v>1.5604166666999999</v>
      </c>
      <c r="J89" s="28">
        <v>1.5116487455000001</v>
      </c>
      <c r="K89" s="28">
        <v>1.2050925926</v>
      </c>
      <c r="L89" s="28">
        <v>1.5369543650999999</v>
      </c>
      <c r="M89" s="28">
        <v>1.2484318995999999</v>
      </c>
    </row>
    <row r="90" spans="1:13" x14ac:dyDescent="0.25">
      <c r="A90" s="23" t="s">
        <v>267</v>
      </c>
      <c r="B90" s="2">
        <v>2.9161803880616324</v>
      </c>
      <c r="C90" s="2">
        <v>2.932175718838594</v>
      </c>
      <c r="D90" s="2">
        <v>2.5662928146429502</v>
      </c>
      <c r="E90" s="2">
        <v>3.2103254365586906</v>
      </c>
      <c r="F90" s="2">
        <v>3.9856233832836914</v>
      </c>
      <c r="G90" s="2">
        <v>2.4451330670155556</v>
      </c>
      <c r="H90" s="28">
        <v>2.4797080346000002</v>
      </c>
      <c r="I90" s="28">
        <v>3.8925034153000002</v>
      </c>
      <c r="J90" s="28">
        <v>5.7580941358000004</v>
      </c>
      <c r="K90" s="28">
        <v>3.6170980639999999</v>
      </c>
      <c r="L90" s="28">
        <v>3.6418876263</v>
      </c>
      <c r="M90" s="28">
        <v>2.3089565004999999</v>
      </c>
    </row>
    <row r="91" spans="1:13" x14ac:dyDescent="0.25">
      <c r="A91" s="23" t="s">
        <v>238</v>
      </c>
      <c r="B91" s="2">
        <v>1.8099616595854351</v>
      </c>
      <c r="C91" s="2">
        <v>1.995308034602671</v>
      </c>
      <c r="D91" s="2">
        <v>0.94108667684097991</v>
      </c>
      <c r="E91" s="2">
        <v>1.759082262464347</v>
      </c>
      <c r="F91" s="2">
        <v>0.83378549058350648</v>
      </c>
      <c r="G91" s="2">
        <v>2.22361332854876</v>
      </c>
      <c r="H91" s="28">
        <v>1.0124327957000001</v>
      </c>
      <c r="I91" s="28">
        <v>1.3069444445</v>
      </c>
      <c r="J91" s="28">
        <v>1.9479166667000001</v>
      </c>
      <c r="K91" s="28">
        <v>1.7043981480999999</v>
      </c>
      <c r="L91" s="28">
        <v>1.3831845238</v>
      </c>
      <c r="M91" s="28">
        <v>0.95436507940000004</v>
      </c>
    </row>
    <row r="92" spans="1:13" x14ac:dyDescent="0.25">
      <c r="A92" s="23" t="s">
        <v>268</v>
      </c>
      <c r="B92" s="2">
        <v>2.3620810694888741</v>
      </c>
      <c r="C92" s="2">
        <v>3.5816674626205613</v>
      </c>
      <c r="D92" s="2">
        <v>1.5649812177557365</v>
      </c>
      <c r="E92" s="2">
        <v>2.5696314876899065</v>
      </c>
      <c r="F92" s="2">
        <v>2.4119137843519063</v>
      </c>
      <c r="G92" s="2">
        <v>1.3253269605790099</v>
      </c>
      <c r="H92" s="28">
        <v>1.4379072987999999</v>
      </c>
      <c r="I92" s="28">
        <v>1.3647201177999999</v>
      </c>
      <c r="J92" s="28">
        <v>1.9930250081000001</v>
      </c>
      <c r="K92" s="28">
        <v>1.463236532</v>
      </c>
      <c r="L92" s="28">
        <v>1.3291396103999999</v>
      </c>
      <c r="M92" s="28">
        <v>1.1415974258999999</v>
      </c>
    </row>
    <row r="93" spans="1:13" x14ac:dyDescent="0.25">
      <c r="A93" s="23" t="s">
        <v>239</v>
      </c>
      <c r="B93" s="2">
        <v>2.7071909581976246</v>
      </c>
      <c r="C93" s="2">
        <v>2.2126988372112653</v>
      </c>
      <c r="D93" s="2">
        <v>1.9011092345779503</v>
      </c>
      <c r="E93" s="2">
        <v>2.3371533488267726</v>
      </c>
      <c r="F93" s="2">
        <v>1.679653848754818</v>
      </c>
      <c r="G93" s="2">
        <v>1.7428000101533048</v>
      </c>
      <c r="H93" s="28">
        <v>1.6872759856999999</v>
      </c>
      <c r="I93" s="28">
        <v>1.6490480005999999</v>
      </c>
      <c r="J93" s="28">
        <v>2.3621044530000002</v>
      </c>
      <c r="K93" s="28">
        <v>1.9682526017999999</v>
      </c>
      <c r="L93" s="28">
        <v>2.2414108186999999</v>
      </c>
      <c r="M93" s="28">
        <v>1.4654457885000001</v>
      </c>
    </row>
    <row r="94" spans="1:13" x14ac:dyDescent="0.25">
      <c r="A94" s="23" t="s">
        <v>240</v>
      </c>
      <c r="B94" s="2">
        <v>1.1108100089968889</v>
      </c>
      <c r="C94" s="2">
        <v>1.7018510946477545</v>
      </c>
      <c r="D94" s="2">
        <v>1.774783335812389</v>
      </c>
      <c r="E94" s="2">
        <v>1.7394774081886439</v>
      </c>
      <c r="F94" s="2">
        <v>1.0300268825664292</v>
      </c>
      <c r="G94" s="2">
        <v>1.3599611128369944</v>
      </c>
      <c r="H94" s="28">
        <v>1.1335498804999999</v>
      </c>
      <c r="I94" s="28">
        <v>2.1726851852000002</v>
      </c>
      <c r="J94" s="28">
        <v>1.1648745519999999</v>
      </c>
      <c r="K94" s="28">
        <v>1.4178626542999999</v>
      </c>
      <c r="L94" s="28">
        <v>1.1400462963</v>
      </c>
      <c r="M94" s="28">
        <v>1.0548461767999999</v>
      </c>
    </row>
    <row r="95" spans="1:13" x14ac:dyDescent="0.25">
      <c r="A95" s="23" t="s">
        <v>241</v>
      </c>
      <c r="B95" s="2">
        <v>1.4211995288995749</v>
      </c>
      <c r="C95" s="2">
        <v>1.3703568598766815</v>
      </c>
      <c r="D95" s="2">
        <v>0.85798778426315825</v>
      </c>
      <c r="E95" s="2">
        <v>1.1896086058188813</v>
      </c>
      <c r="F95" s="2">
        <v>1.0374069972945135</v>
      </c>
      <c r="G95" s="2">
        <v>1.2868283322701835</v>
      </c>
      <c r="H95" s="28">
        <v>0.97644115890000005</v>
      </c>
      <c r="I95" s="28">
        <v>1.1900848765000001</v>
      </c>
      <c r="J95" s="28">
        <v>1.16864546</v>
      </c>
      <c r="K95" s="28">
        <v>0.93441358019999998</v>
      </c>
      <c r="L95" s="28">
        <v>1.152261078</v>
      </c>
      <c r="M95" s="28">
        <v>0.8528972521</v>
      </c>
    </row>
    <row r="96" spans="1:13" x14ac:dyDescent="0.25">
      <c r="A96" s="23" t="s">
        <v>242</v>
      </c>
      <c r="B96" s="2">
        <v>1.2987293343866839</v>
      </c>
      <c r="C96" s="2">
        <v>1.9390219364555579</v>
      </c>
      <c r="D96" s="2">
        <v>1.5085453360279379</v>
      </c>
      <c r="E96" s="2">
        <v>2.3554690228114188</v>
      </c>
      <c r="F96" s="2">
        <v>4.2148870939929521</v>
      </c>
      <c r="G96" s="2">
        <v>4.3043513458222042</v>
      </c>
      <c r="H96" s="28">
        <v>3.5493727598000002</v>
      </c>
      <c r="I96" s="28">
        <v>3.0422916667000002</v>
      </c>
      <c r="J96" s="28">
        <v>1.8952508961000001</v>
      </c>
      <c r="K96" s="28">
        <v>1.8798055556</v>
      </c>
      <c r="L96" s="28">
        <v>1.1536458332999999</v>
      </c>
      <c r="M96" s="28">
        <v>0.74126344089999996</v>
      </c>
    </row>
    <row r="97" spans="1:13" x14ac:dyDescent="0.25">
      <c r="A97" s="23" t="s">
        <v>243</v>
      </c>
      <c r="B97" s="2">
        <v>1.1302493297796981</v>
      </c>
      <c r="C97" s="2">
        <v>2.8732273200961411</v>
      </c>
      <c r="D97" s="2">
        <v>2.2470782717754028</v>
      </c>
      <c r="E97" s="2">
        <v>3.5098035457393748</v>
      </c>
      <c r="F97" s="2">
        <v>3.0704883673438572</v>
      </c>
      <c r="G97" s="2">
        <v>2.3417473462099774</v>
      </c>
      <c r="H97" s="28">
        <v>1.4897271665</v>
      </c>
      <c r="I97" s="28">
        <v>2.0156656184999999</v>
      </c>
      <c r="J97" s="28">
        <v>2.7935810811000001</v>
      </c>
      <c r="K97" s="28">
        <v>2.2900230471</v>
      </c>
      <c r="L97" s="28">
        <v>5.2645070208</v>
      </c>
      <c r="M97" s="28">
        <v>2.4267037612000002</v>
      </c>
    </row>
    <row r="98" spans="1:13" x14ac:dyDescent="0.25">
      <c r="A98" s="23" t="s">
        <v>244</v>
      </c>
      <c r="B98" s="2">
        <v>1.0147633347815499</v>
      </c>
      <c r="C98" s="2">
        <v>1.5469637114794967</v>
      </c>
      <c r="D98" s="2">
        <v>0.85544000198133086</v>
      </c>
      <c r="E98" s="2">
        <v>1.3366096626156023</v>
      </c>
      <c r="F98" s="2">
        <v>0.7406451583599597</v>
      </c>
      <c r="G98" s="2">
        <v>0.88251416586960163</v>
      </c>
      <c r="H98" s="28">
        <v>0.85377464160000005</v>
      </c>
      <c r="I98" s="28">
        <v>7.7444897343000001</v>
      </c>
      <c r="J98" s="28">
        <v>1.4170586918000001</v>
      </c>
      <c r="K98" s="28">
        <v>1.0261574073999999</v>
      </c>
      <c r="L98" s="28">
        <v>0.88154141870000002</v>
      </c>
      <c r="M98" s="28">
        <v>0.66918682799999996</v>
      </c>
    </row>
    <row r="99" spans="1:13" x14ac:dyDescent="0.25">
      <c r="A99" s="23" t="s">
        <v>245</v>
      </c>
      <c r="B99" s="2">
        <v>0.87855916051194005</v>
      </c>
      <c r="C99" s="2">
        <v>1.1334056330754623</v>
      </c>
      <c r="D99" s="2">
        <v>1.090481668928015</v>
      </c>
      <c r="E99" s="2">
        <v>1.0516403207795741</v>
      </c>
      <c r="F99" s="2">
        <v>0.97919919644482267</v>
      </c>
      <c r="G99" s="2">
        <v>0.90674833320857173</v>
      </c>
      <c r="H99" s="28">
        <v>1.0557235663</v>
      </c>
      <c r="I99" s="28">
        <v>1.1401331019000001</v>
      </c>
      <c r="J99" s="28">
        <v>1.3156081988999999</v>
      </c>
      <c r="K99" s="28">
        <v>1.1020254629999999</v>
      </c>
      <c r="L99" s="28">
        <v>1.0323040674999999</v>
      </c>
      <c r="M99" s="28">
        <v>0.68509184590000005</v>
      </c>
    </row>
    <row r="100" spans="1:13" x14ac:dyDescent="0.25">
      <c r="A100" s="23" t="s">
        <v>259</v>
      </c>
      <c r="B100" s="2">
        <v>3.5552800153235053</v>
      </c>
      <c r="C100" s="2">
        <v>3.4022041805088463</v>
      </c>
      <c r="D100" s="2">
        <v>4.6429588244648619</v>
      </c>
      <c r="E100" s="2">
        <v>2.5726248735244286</v>
      </c>
      <c r="F100" s="2">
        <v>2.2284779371649992</v>
      </c>
      <c r="G100" s="2">
        <v>2.3683927459883525</v>
      </c>
      <c r="H100" s="28">
        <v>4.7319668458999997</v>
      </c>
      <c r="I100" s="28">
        <v>3.5652970679</v>
      </c>
      <c r="J100" s="28">
        <v>2.9884072581000001</v>
      </c>
      <c r="K100" s="28">
        <v>2.0956196580999999</v>
      </c>
      <c r="L100" s="28">
        <v>1.6460606812</v>
      </c>
      <c r="M100" s="28">
        <v>1.4021990741000001</v>
      </c>
    </row>
    <row r="101" spans="1:13" x14ac:dyDescent="0.25">
      <c r="A101" s="23" t="s">
        <v>246</v>
      </c>
      <c r="B101" s="2">
        <v>0.93321833795246822</v>
      </c>
      <c r="C101" s="2">
        <v>1.0621973176446715</v>
      </c>
      <c r="D101" s="2">
        <v>1.5314811113393927</v>
      </c>
      <c r="E101" s="2">
        <v>2.3723462626428113</v>
      </c>
      <c r="F101" s="2">
        <v>3.436921545644839</v>
      </c>
      <c r="G101" s="2">
        <v>3.2072884224979639</v>
      </c>
      <c r="H101" s="28">
        <v>2.4377003205999999</v>
      </c>
      <c r="I101" s="28">
        <v>1.8985580633000001</v>
      </c>
      <c r="J101" s="28">
        <v>1.9872087813999999</v>
      </c>
      <c r="K101" s="28">
        <v>2.2200694444</v>
      </c>
      <c r="L101" s="28">
        <v>1.0681818182</v>
      </c>
      <c r="M101" s="28">
        <v>1.7227328431</v>
      </c>
    </row>
    <row r="102" spans="1:13" x14ac:dyDescent="0.25">
      <c r="A102" s="23" t="s">
        <v>247</v>
      </c>
      <c r="B102" s="2">
        <v>1.1222913311049327</v>
      </c>
      <c r="C102" s="2">
        <v>1.3692812881282246</v>
      </c>
      <c r="D102" s="2">
        <v>1.7404593382651588</v>
      </c>
      <c r="E102" s="2">
        <v>1.4717812896255504</v>
      </c>
      <c r="F102" s="2">
        <v>1.1266793562399751</v>
      </c>
      <c r="G102" s="2">
        <v>1.5850240090737699</v>
      </c>
      <c r="H102" s="28">
        <v>1.0866263440999999</v>
      </c>
      <c r="I102" s="28">
        <v>1.5845925926</v>
      </c>
      <c r="J102" s="28">
        <v>1.4733467741999999</v>
      </c>
      <c r="K102" s="28">
        <v>1.0178942652</v>
      </c>
      <c r="L102" s="28">
        <v>1.3340376984</v>
      </c>
      <c r="M102" s="28">
        <v>1.2497702990999999</v>
      </c>
    </row>
    <row r="103" spans="1:13" x14ac:dyDescent="0.25">
      <c r="A103" s="23" t="s">
        <v>265</v>
      </c>
      <c r="B103" s="2">
        <v>0.72238399888078197</v>
      </c>
      <c r="C103" s="2">
        <v>1.0839819364429941</v>
      </c>
      <c r="D103" s="2">
        <v>1.0978486510738714</v>
      </c>
      <c r="E103" s="2">
        <v>1.39355289278732</v>
      </c>
      <c r="F103" s="2">
        <v>2.1514103127342969</v>
      </c>
      <c r="G103" s="2">
        <v>2.0361126640190652</v>
      </c>
      <c r="H103" s="28">
        <v>1.0129704301</v>
      </c>
      <c r="I103" s="28">
        <v>1.1463979223</v>
      </c>
      <c r="J103" s="28">
        <v>0.87292213470000002</v>
      </c>
      <c r="K103" s="28">
        <v>0.69350000000000001</v>
      </c>
      <c r="L103" s="28">
        <v>0.69025917660000002</v>
      </c>
      <c r="M103" s="28">
        <v>0.55737567200000004</v>
      </c>
    </row>
    <row r="104" spans="1:13" x14ac:dyDescent="0.25">
      <c r="A104" s="23" t="s">
        <v>316</v>
      </c>
      <c r="B104" s="2">
        <v>1.7846012243176692</v>
      </c>
      <c r="C104" s="2">
        <v>2.3161945064995573</v>
      </c>
      <c r="D104" s="2">
        <v>2.1297973213599768</v>
      </c>
      <c r="E104" s="2">
        <v>2.7304670867671637</v>
      </c>
      <c r="F104" s="2">
        <v>3.3066513589063322</v>
      </c>
      <c r="G104" s="2">
        <v>3.3252867457154416</v>
      </c>
      <c r="H104" s="28">
        <v>2.8568004519999999</v>
      </c>
      <c r="I104" s="28">
        <v>2.5885231973999998</v>
      </c>
      <c r="J104" s="28">
        <v>2.3545174869999999</v>
      </c>
      <c r="K104" s="28">
        <v>1.9558492168999999</v>
      </c>
      <c r="L104" s="28">
        <v>1.8683862434</v>
      </c>
      <c r="M104" s="28">
        <v>1.6076575067000001</v>
      </c>
    </row>
    <row r="105" spans="1:13" x14ac:dyDescent="0.25">
      <c r="A105" s="23" t="s">
        <v>317</v>
      </c>
      <c r="B105" s="2">
        <v>0.84847931024329137</v>
      </c>
      <c r="C105" s="2">
        <v>0.75038225537225967</v>
      </c>
      <c r="D105" s="2">
        <v>0.58755166524400171</v>
      </c>
      <c r="E105" s="2">
        <v>0.80734666716307357</v>
      </c>
      <c r="F105" s="2">
        <v>0.6428693530540307</v>
      </c>
      <c r="G105" s="2">
        <v>1.3012999939764347</v>
      </c>
      <c r="H105" s="28">
        <v>1.8301604406</v>
      </c>
      <c r="I105" s="28">
        <v>1.0902199074000001</v>
      </c>
      <c r="J105" s="28">
        <v>1.3567988351</v>
      </c>
      <c r="K105" s="28">
        <v>0.99725582440000005</v>
      </c>
      <c r="L105" s="28">
        <v>0.92224702380000001</v>
      </c>
      <c r="M105" s="28">
        <v>1.2515681004000001</v>
      </c>
    </row>
    <row r="106" spans="1:13" x14ac:dyDescent="0.25">
      <c r="A106" s="23" t="s">
        <v>248</v>
      </c>
      <c r="B106" s="2">
        <v>0.91073250439173004</v>
      </c>
      <c r="C106" s="2">
        <v>1.019616123551742</v>
      </c>
      <c r="D106" s="2">
        <v>1.01584749171355</v>
      </c>
      <c r="E106" s="2">
        <v>1.1858556415179677</v>
      </c>
      <c r="F106" s="2">
        <v>0.81928386853917579</v>
      </c>
      <c r="G106" s="2">
        <v>1.1832091711927191</v>
      </c>
      <c r="H106" s="28">
        <v>0.97254144269999998</v>
      </c>
      <c r="I106" s="28">
        <v>0.87460648149999998</v>
      </c>
      <c r="J106" s="28">
        <v>1.1451724910000001</v>
      </c>
      <c r="K106" s="28">
        <v>0.82159722219999998</v>
      </c>
      <c r="L106" s="28">
        <v>1.0670572917000001</v>
      </c>
      <c r="M106" s="28">
        <v>1.0566476253999999</v>
      </c>
    </row>
    <row r="107" spans="1:13" x14ac:dyDescent="0.25">
      <c r="A107" s="23" t="s">
        <v>249</v>
      </c>
      <c r="B107" s="2">
        <v>0.99296250216041748</v>
      </c>
      <c r="C107" s="2">
        <v>1.1058758103679251</v>
      </c>
      <c r="D107" s="2">
        <v>0.82777416836470252</v>
      </c>
      <c r="E107" s="2">
        <v>1.2557427430104815</v>
      </c>
      <c r="F107" s="2">
        <v>0.97922661143445</v>
      </c>
      <c r="G107" s="2">
        <v>1.0260491635650384</v>
      </c>
      <c r="H107" s="28">
        <v>0.91143033149999997</v>
      </c>
      <c r="I107" s="28">
        <v>1.7300636573999999</v>
      </c>
      <c r="J107" s="36"/>
      <c r="K107" s="36"/>
      <c r="L107" s="36"/>
      <c r="M107" s="36"/>
    </row>
    <row r="108" spans="1:13" x14ac:dyDescent="0.25">
      <c r="A108" s="23" t="s">
        <v>255</v>
      </c>
      <c r="B108" s="2">
        <v>2.1390775117246994</v>
      </c>
      <c r="C108" s="2">
        <v>2.0067626330150259</v>
      </c>
      <c r="D108" s="2">
        <v>1.6079811156572115</v>
      </c>
      <c r="E108" s="2">
        <v>2.4057854898974877</v>
      </c>
      <c r="F108" s="2">
        <v>1.876486025279964</v>
      </c>
      <c r="G108" s="2">
        <v>1.8131230665629507</v>
      </c>
      <c r="H108" s="28">
        <v>1.3324932796</v>
      </c>
      <c r="I108" s="28">
        <v>1.508121142</v>
      </c>
      <c r="J108" s="28">
        <v>1.8642846475999999</v>
      </c>
      <c r="K108" s="28">
        <v>1.5287229938</v>
      </c>
      <c r="L108" s="28">
        <v>1.3901289683</v>
      </c>
      <c r="M108" s="28">
        <v>1.518583856</v>
      </c>
    </row>
    <row r="109" spans="1:13" x14ac:dyDescent="0.25">
      <c r="A109" s="23" t="s">
        <v>250</v>
      </c>
      <c r="B109" s="2">
        <v>0.56303332820534491</v>
      </c>
      <c r="C109" s="2">
        <v>0.73382257712223709</v>
      </c>
      <c r="D109" s="2">
        <v>0.68281999453902165</v>
      </c>
      <c r="E109" s="2">
        <v>0.78074677156344352</v>
      </c>
      <c r="F109" s="2">
        <v>0.49490644926986294</v>
      </c>
      <c r="G109" s="2">
        <v>0.70625166216244173</v>
      </c>
      <c r="H109" s="28">
        <v>0.92977150539999998</v>
      </c>
      <c r="I109" s="28">
        <v>0.8023148148</v>
      </c>
      <c r="J109" s="28">
        <v>0.74066091950000001</v>
      </c>
      <c r="K109" s="28">
        <v>0.65364583330000003</v>
      </c>
      <c r="L109" s="28">
        <v>0.59846230160000002</v>
      </c>
      <c r="M109" s="28">
        <v>0.45301299280000001</v>
      </c>
    </row>
    <row r="110" spans="1:13" x14ac:dyDescent="0.25">
      <c r="A110" s="23" t="s">
        <v>260</v>
      </c>
      <c r="B110" s="2">
        <v>3.9939739612262497</v>
      </c>
      <c r="C110" s="2">
        <v>2.8321143092640133</v>
      </c>
      <c r="D110" s="2">
        <v>3.7240006279588269</v>
      </c>
      <c r="E110" s="2">
        <v>4.0284488222171149</v>
      </c>
      <c r="F110" s="2">
        <v>4.6694124851663519</v>
      </c>
      <c r="G110" s="2">
        <v>6.6442141445560496</v>
      </c>
      <c r="H110" s="28">
        <v>5.2946107198999997</v>
      </c>
      <c r="I110" s="28">
        <v>5.5319462250999996</v>
      </c>
      <c r="J110" s="28">
        <v>5.5395853175000003</v>
      </c>
      <c r="K110" s="28">
        <v>4.5514907684999999</v>
      </c>
      <c r="L110" s="28">
        <v>4.6640429617999999</v>
      </c>
      <c r="M110" s="28">
        <v>4.0176543662000004</v>
      </c>
    </row>
    <row r="111" spans="1:13" x14ac:dyDescent="0.25">
      <c r="A111" s="23" t="s">
        <v>251</v>
      </c>
      <c r="B111" s="2">
        <v>0.99572333952204894</v>
      </c>
      <c r="C111" s="2">
        <v>1.9327258027148646</v>
      </c>
      <c r="D111" s="2">
        <v>0.86740221803386786</v>
      </c>
      <c r="E111" s="2">
        <v>2.1250128994385311</v>
      </c>
      <c r="F111" s="2">
        <v>2.297197856209289</v>
      </c>
      <c r="G111" s="2">
        <v>0.99564555219063899</v>
      </c>
      <c r="H111" s="28">
        <v>0.97423835120000002</v>
      </c>
      <c r="I111" s="28">
        <v>1.0895447531</v>
      </c>
      <c r="J111" s="28">
        <v>1.3752986858</v>
      </c>
      <c r="K111" s="28">
        <v>1.1882716048999999</v>
      </c>
      <c r="L111" s="28">
        <v>1.1421130952</v>
      </c>
      <c r="M111" s="28">
        <v>0.91158625729999998</v>
      </c>
    </row>
    <row r="112" spans="1:13" x14ac:dyDescent="0.25">
      <c r="A112" s="41" t="s">
        <v>108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 ht="15.75" customHeight="1" x14ac:dyDescent="0.25">
      <c r="A113" s="12" t="s">
        <v>280</v>
      </c>
      <c r="B113" s="13" t="s">
        <v>281</v>
      </c>
      <c r="C113" s="13" t="s">
        <v>282</v>
      </c>
      <c r="D113" s="13" t="s">
        <v>284</v>
      </c>
      <c r="E113" s="13" t="s">
        <v>285</v>
      </c>
      <c r="F113" s="13" t="s">
        <v>286</v>
      </c>
      <c r="G113" s="13" t="s">
        <v>327</v>
      </c>
      <c r="H113" s="13" t="s">
        <v>328</v>
      </c>
      <c r="I113" s="13" t="s">
        <v>329</v>
      </c>
      <c r="J113" s="13" t="s">
        <v>330</v>
      </c>
      <c r="K113" s="13" t="s">
        <v>331</v>
      </c>
      <c r="L113" s="13" t="s">
        <v>332</v>
      </c>
      <c r="M113" s="13" t="s">
        <v>335</v>
      </c>
    </row>
    <row r="114" spans="1:13" x14ac:dyDescent="0.25">
      <c r="A114" s="23" t="s">
        <v>111</v>
      </c>
      <c r="B114" s="2">
        <v>0.60640677903636653</v>
      </c>
      <c r="C114" s="2">
        <v>0.58811106385173739</v>
      </c>
      <c r="D114" s="2">
        <v>0.64271822642120979</v>
      </c>
      <c r="E114" s="2">
        <v>0.83029878466778284</v>
      </c>
      <c r="F114" s="2">
        <v>0.67913541761226781</v>
      </c>
      <c r="G114" s="2">
        <v>0.82412627557986906</v>
      </c>
      <c r="H114" s="28">
        <v>0.79539090499999998</v>
      </c>
      <c r="I114" s="28">
        <v>0.86383101849999999</v>
      </c>
      <c r="J114" s="28">
        <v>2.7892025089999999</v>
      </c>
      <c r="K114" s="28">
        <v>1.0293981481000001</v>
      </c>
      <c r="L114" s="28">
        <v>0.65330481149999997</v>
      </c>
      <c r="M114" s="28">
        <v>0.5644041219</v>
      </c>
    </row>
    <row r="115" spans="1:13" x14ac:dyDescent="0.25">
      <c r="A115" s="23" t="s">
        <v>157</v>
      </c>
      <c r="B115" s="2">
        <v>0.74583749519660836</v>
      </c>
      <c r="C115" s="2">
        <v>0.80336935480215166</v>
      </c>
      <c r="D115" s="2">
        <v>1.349235071637257</v>
      </c>
      <c r="E115" s="2">
        <v>1.3308669540507727</v>
      </c>
      <c r="F115" s="2">
        <v>0.81017177565503795</v>
      </c>
      <c r="G115" s="2">
        <v>1.0063583365331075</v>
      </c>
      <c r="H115" s="28">
        <v>0.83030913979999998</v>
      </c>
      <c r="I115" s="28">
        <v>1.2898148147999999</v>
      </c>
      <c r="J115" s="28">
        <v>1.0343862007</v>
      </c>
      <c r="K115" s="28">
        <v>0.79959490740000005</v>
      </c>
      <c r="L115" s="28">
        <v>0.74410962300000005</v>
      </c>
      <c r="M115" s="28">
        <v>1.0236335125</v>
      </c>
    </row>
    <row r="116" spans="1:13" x14ac:dyDescent="0.25">
      <c r="A116" s="23" t="s">
        <v>312</v>
      </c>
      <c r="B116" s="2">
        <v>0.54043832806249326</v>
      </c>
      <c r="C116" s="2">
        <v>0.59637580265200807</v>
      </c>
      <c r="D116" s="2">
        <v>0.80525999963283323</v>
      </c>
      <c r="E116" s="2">
        <v>0.89302903161414027</v>
      </c>
      <c r="F116" s="2">
        <v>0.60355483686491285</v>
      </c>
      <c r="G116" s="2">
        <v>0.80491999226311661</v>
      </c>
      <c r="H116" s="28">
        <v>1.1102710574000001</v>
      </c>
      <c r="I116" s="28">
        <v>0.68686342590000005</v>
      </c>
      <c r="J116" s="28">
        <v>0.64723342289999997</v>
      </c>
      <c r="K116" s="28">
        <v>0.74658564810000005</v>
      </c>
      <c r="L116" s="28">
        <v>0.69115823409999999</v>
      </c>
      <c r="M116" s="28">
        <v>2.4478114477999999</v>
      </c>
    </row>
    <row r="117" spans="1:13" x14ac:dyDescent="0.25">
      <c r="A117" s="23" t="s">
        <v>158</v>
      </c>
      <c r="B117" s="2">
        <v>0.55588933821767395</v>
      </c>
      <c r="C117" s="2">
        <v>0.71581419631838583</v>
      </c>
      <c r="D117" s="2">
        <v>0.8328766658777973</v>
      </c>
      <c r="E117" s="2">
        <v>0.94897548189807157</v>
      </c>
      <c r="F117" s="2">
        <v>0.66085483582029225</v>
      </c>
      <c r="G117" s="2">
        <v>0.929000003784894</v>
      </c>
      <c r="H117" s="28">
        <v>0.78611111109999998</v>
      </c>
      <c r="I117" s="28">
        <v>0.85495370370000001</v>
      </c>
      <c r="J117" s="28">
        <v>0.82029569889999998</v>
      </c>
      <c r="K117" s="28">
        <v>0.80016203699999999</v>
      </c>
      <c r="L117" s="28">
        <v>0.72760416670000005</v>
      </c>
      <c r="M117" s="28">
        <v>0.57914426519999995</v>
      </c>
    </row>
    <row r="118" spans="1:13" x14ac:dyDescent="0.25">
      <c r="A118" s="23" t="s">
        <v>159</v>
      </c>
      <c r="B118" s="2">
        <v>0.75690334083305277</v>
      </c>
      <c r="C118" s="2">
        <v>0.65404408915789414</v>
      </c>
      <c r="D118" s="2">
        <v>0.51489000522221051</v>
      </c>
      <c r="E118" s="2">
        <v>0.66733602451420704</v>
      </c>
      <c r="F118" s="2">
        <v>0.4752112889201715</v>
      </c>
      <c r="G118" s="2">
        <v>0.66072499855524769</v>
      </c>
      <c r="H118" s="28">
        <v>0.72871863800000003</v>
      </c>
      <c r="I118" s="28">
        <v>0.87145061729999995</v>
      </c>
      <c r="J118" s="28">
        <v>0.65307646360000005</v>
      </c>
      <c r="K118" s="28">
        <v>0.67472993830000005</v>
      </c>
      <c r="L118" s="28">
        <v>0.65571263229999999</v>
      </c>
      <c r="M118" s="28">
        <v>0.50985663079999999</v>
      </c>
    </row>
    <row r="119" spans="1:13" x14ac:dyDescent="0.25">
      <c r="A119" s="23" t="s">
        <v>160</v>
      </c>
      <c r="B119" s="2">
        <v>0.62236302902136209</v>
      </c>
      <c r="C119" s="2">
        <v>0.80161962947344501</v>
      </c>
      <c r="D119" s="2">
        <v>0.64496904396939658</v>
      </c>
      <c r="E119" s="2">
        <v>0.78394930607162727</v>
      </c>
      <c r="F119" s="2">
        <v>0.64640644747197196</v>
      </c>
      <c r="G119" s="2">
        <v>0.79060332768019981</v>
      </c>
      <c r="H119" s="28">
        <v>0.83154121859999997</v>
      </c>
      <c r="I119" s="28">
        <v>0.88379629630000001</v>
      </c>
      <c r="J119" s="28">
        <v>0.79181763289999996</v>
      </c>
      <c r="K119" s="28">
        <v>0.76602817270000001</v>
      </c>
      <c r="L119" s="28">
        <v>0.63399943309999995</v>
      </c>
      <c r="M119" s="28">
        <v>0.56185995899999996</v>
      </c>
    </row>
    <row r="120" spans="1:13" x14ac:dyDescent="0.25">
      <c r="A120" s="23" t="s">
        <v>313</v>
      </c>
      <c r="B120" s="2">
        <v>0.50016666492890594</v>
      </c>
      <c r="C120" s="2">
        <v>0.56685667871261336</v>
      </c>
      <c r="D120" s="2">
        <v>0.49123666563204166</v>
      </c>
      <c r="E120" s="2">
        <v>0.70455760383454746</v>
      </c>
      <c r="F120" s="2">
        <v>0.61223134072282726</v>
      </c>
      <c r="G120" s="2">
        <v>1.1054562000823853</v>
      </c>
      <c r="H120" s="28">
        <v>0.7303187404</v>
      </c>
      <c r="I120" s="28">
        <v>0.68207671960000005</v>
      </c>
      <c r="J120" s="28">
        <v>0.68964413719999995</v>
      </c>
      <c r="K120" s="28">
        <v>0.74487433859999996</v>
      </c>
      <c r="L120" s="28">
        <v>0.67920918370000005</v>
      </c>
      <c r="M120" s="28">
        <v>0.5554275474</v>
      </c>
    </row>
    <row r="121" spans="1:13" x14ac:dyDescent="0.25">
      <c r="A121" s="23" t="s">
        <v>161</v>
      </c>
      <c r="B121" s="2">
        <v>0.69450000550390834</v>
      </c>
      <c r="C121" s="2">
        <v>0.79008743142495252</v>
      </c>
      <c r="D121" s="2">
        <v>1.0357023000438816</v>
      </c>
      <c r="E121" s="2">
        <v>1.2888645122168167</v>
      </c>
      <c r="F121" s="2">
        <v>1.3257177489339012</v>
      </c>
      <c r="G121" s="2">
        <v>1.1372212183000971</v>
      </c>
      <c r="H121" s="28">
        <v>0.83048384659999996</v>
      </c>
      <c r="I121" s="28">
        <v>0.96291035349999998</v>
      </c>
      <c r="J121" s="28">
        <v>1.3855772318999999</v>
      </c>
      <c r="K121" s="28">
        <v>0.87598085370000001</v>
      </c>
      <c r="L121" s="28">
        <v>0.6720610119</v>
      </c>
      <c r="M121" s="28">
        <v>0.69741263440000001</v>
      </c>
    </row>
    <row r="122" spans="1:13" x14ac:dyDescent="0.25">
      <c r="A122" s="23" t="s">
        <v>162</v>
      </c>
      <c r="B122" s="2">
        <v>0.53255583411082419</v>
      </c>
      <c r="C122" s="2">
        <v>0.5999341417119135</v>
      </c>
      <c r="D122" s="2">
        <v>0.48896465057121641</v>
      </c>
      <c r="E122" s="2">
        <v>0.74388063367035484</v>
      </c>
      <c r="F122" s="2">
        <v>0.80455563624479443</v>
      </c>
      <c r="G122" s="2">
        <v>0.78238665868217494</v>
      </c>
      <c r="H122" s="28">
        <v>0.84957437280000003</v>
      </c>
      <c r="I122" s="28">
        <v>0.86206597220000003</v>
      </c>
      <c r="J122" s="28">
        <v>0.75926859319999995</v>
      </c>
      <c r="K122" s="28">
        <v>0.8101273148</v>
      </c>
      <c r="L122" s="28">
        <v>0.68777901789999996</v>
      </c>
      <c r="M122" s="28">
        <v>0.53847446239999996</v>
      </c>
    </row>
    <row r="123" spans="1:13" x14ac:dyDescent="0.25">
      <c r="A123" s="23" t="s">
        <v>141</v>
      </c>
      <c r="B123" s="2">
        <v>0.69301066478093332</v>
      </c>
      <c r="C123" s="2">
        <v>0.90879031676919098</v>
      </c>
      <c r="D123" s="2">
        <v>0.66255533061921468</v>
      </c>
      <c r="E123" s="2">
        <v>0.99172063020448453</v>
      </c>
      <c r="F123" s="2">
        <v>0.89735677527083335</v>
      </c>
      <c r="G123" s="2">
        <v>1.070373327210544</v>
      </c>
      <c r="H123" s="28">
        <v>0.75869175629999996</v>
      </c>
      <c r="I123" s="28">
        <v>0.99097222220000003</v>
      </c>
      <c r="J123" s="28">
        <v>1.0957885304999999</v>
      </c>
      <c r="K123" s="28">
        <v>0.96199074070000001</v>
      </c>
      <c r="L123" s="28">
        <v>0.80962301589999996</v>
      </c>
      <c r="M123" s="28">
        <v>0.71344086019999997</v>
      </c>
    </row>
    <row r="124" spans="1:13" x14ac:dyDescent="0.25">
      <c r="A124" s="23" t="s">
        <v>142</v>
      </c>
      <c r="B124" s="2">
        <v>0.57104051473193762</v>
      </c>
      <c r="C124" s="2">
        <v>0.58695362374606941</v>
      </c>
      <c r="D124" s="2">
        <v>0.49814374760414004</v>
      </c>
      <c r="E124" s="2">
        <v>0.73257620740801943</v>
      </c>
      <c r="F124" s="2">
        <v>0.53670321931055931</v>
      </c>
      <c r="G124" s="2">
        <v>0.69911124461019847</v>
      </c>
      <c r="H124" s="28">
        <v>0.69766465050000004</v>
      </c>
      <c r="I124" s="28">
        <v>1.1054108796</v>
      </c>
      <c r="J124" s="28">
        <v>0.71145553319999999</v>
      </c>
      <c r="K124" s="28">
        <v>0.72094907409999998</v>
      </c>
      <c r="L124" s="28">
        <v>0.65640500989999995</v>
      </c>
      <c r="M124" s="28">
        <v>0.5356322805</v>
      </c>
    </row>
    <row r="125" spans="1:13" x14ac:dyDescent="0.25">
      <c r="A125" s="23" t="s">
        <v>143</v>
      </c>
      <c r="B125" s="2">
        <v>0.74044184151486148</v>
      </c>
      <c r="C125" s="2">
        <v>1.0532700700992459</v>
      </c>
      <c r="D125" s="2">
        <v>0.82908536974271563</v>
      </c>
      <c r="E125" s="2">
        <v>1.0863005351642374</v>
      </c>
      <c r="F125" s="2">
        <v>0.89630466295693134</v>
      </c>
      <c r="G125" s="2">
        <v>1.2705148146142815</v>
      </c>
      <c r="H125" s="28">
        <v>0.9747983871</v>
      </c>
      <c r="I125" s="28">
        <v>0.93161651229999998</v>
      </c>
      <c r="J125" s="28">
        <v>0.88895733769999996</v>
      </c>
      <c r="K125" s="28">
        <v>0.97946887859999998</v>
      </c>
      <c r="L125" s="28">
        <v>0.89003423999999998</v>
      </c>
      <c r="M125" s="28">
        <v>0.71987525720000001</v>
      </c>
    </row>
    <row r="126" spans="1:13" x14ac:dyDescent="0.25">
      <c r="A126" s="23" t="s">
        <v>144</v>
      </c>
      <c r="B126" s="2">
        <v>0.6329612332791914</v>
      </c>
      <c r="C126" s="2">
        <v>0.72382282905705608</v>
      </c>
      <c r="D126" s="2">
        <v>0.70991444686703487</v>
      </c>
      <c r="E126" s="2">
        <v>0.99588134221211122</v>
      </c>
      <c r="F126" s="2">
        <v>0.6932382773102187</v>
      </c>
      <c r="G126" s="2">
        <v>0.98221801439003309</v>
      </c>
      <c r="H126" s="28">
        <v>1.1494474599</v>
      </c>
      <c r="I126" s="28">
        <v>1.3713673155999999</v>
      </c>
      <c r="J126" s="28">
        <v>1.3958201477000001</v>
      </c>
      <c r="K126" s="28">
        <v>0.93598915100000002</v>
      </c>
      <c r="L126" s="28">
        <v>0.86403686940000002</v>
      </c>
      <c r="M126" s="28">
        <v>0.72951892110000005</v>
      </c>
    </row>
    <row r="127" spans="1:13" x14ac:dyDescent="0.25">
      <c r="A127" s="23" t="s">
        <v>145</v>
      </c>
      <c r="B127" s="2">
        <v>0.58156076575127846</v>
      </c>
      <c r="C127" s="2">
        <v>0.64268708865969226</v>
      </c>
      <c r="D127" s="2">
        <v>0.7952275839602102</v>
      </c>
      <c r="E127" s="2">
        <v>0.7931893284370487</v>
      </c>
      <c r="F127" s="2">
        <v>0.81244967678381419</v>
      </c>
      <c r="G127" s="2">
        <v>0.67192482380517438</v>
      </c>
      <c r="H127" s="28">
        <v>0.79991039429999999</v>
      </c>
      <c r="I127" s="28">
        <v>1.1426851852</v>
      </c>
      <c r="J127" s="28">
        <v>1.4882616487</v>
      </c>
      <c r="K127" s="28">
        <v>0.95031362009999998</v>
      </c>
      <c r="L127" s="28">
        <v>2.3808283729999999</v>
      </c>
      <c r="M127" s="28">
        <v>1.1068996416000001</v>
      </c>
    </row>
    <row r="128" spans="1:13" x14ac:dyDescent="0.25">
      <c r="A128" s="23" t="s">
        <v>146</v>
      </c>
      <c r="B128" s="2">
        <v>0.53518001151581329</v>
      </c>
      <c r="C128" s="2">
        <v>0.79165161268845485</v>
      </c>
      <c r="D128" s="2">
        <v>0.64282333316901996</v>
      </c>
      <c r="E128" s="2">
        <v>0.99584839877582265</v>
      </c>
      <c r="F128" s="2">
        <v>0.67864515932817415</v>
      </c>
      <c r="G128" s="2">
        <v>0.99734000836809333</v>
      </c>
      <c r="H128" s="28">
        <v>0.679547491</v>
      </c>
      <c r="I128" s="28">
        <v>0.90138888890000002</v>
      </c>
      <c r="J128" s="28">
        <v>0.88821684590000005</v>
      </c>
      <c r="K128" s="28">
        <v>0.66770833330000001</v>
      </c>
      <c r="L128" s="28">
        <v>0.57242063489999995</v>
      </c>
      <c r="M128" s="28">
        <v>0.5353942652</v>
      </c>
    </row>
    <row r="129" spans="1:13" x14ac:dyDescent="0.25">
      <c r="A129" s="23" t="s">
        <v>147</v>
      </c>
      <c r="B129" s="2">
        <v>0.51080604187833623</v>
      </c>
      <c r="C129" s="2">
        <v>0.59263911245450662</v>
      </c>
      <c r="D129" s="2">
        <v>0.50691624811927949</v>
      </c>
      <c r="E129" s="2">
        <v>0.75757862087113681</v>
      </c>
      <c r="F129" s="2">
        <v>0.63275846288419169</v>
      </c>
      <c r="G129" s="2">
        <v>0.71169145343980311</v>
      </c>
      <c r="H129" s="28">
        <v>0.87591705870000003</v>
      </c>
      <c r="I129" s="28">
        <v>1.0429542824</v>
      </c>
      <c r="J129" s="28">
        <v>1.3149571573000001</v>
      </c>
      <c r="K129" s="28">
        <v>0.84539207179999998</v>
      </c>
      <c r="L129" s="28">
        <v>0.77043030749999997</v>
      </c>
      <c r="M129" s="28">
        <v>0.7612427195</v>
      </c>
    </row>
    <row r="130" spans="1:13" x14ac:dyDescent="0.25">
      <c r="A130" s="23" t="s">
        <v>148</v>
      </c>
      <c r="B130" s="2">
        <v>0.81407000125696172</v>
      </c>
      <c r="C130" s="2">
        <v>0.56718000287129799</v>
      </c>
      <c r="D130" s="2">
        <v>0.47129399847239078</v>
      </c>
      <c r="E130" s="2">
        <v>0.70575741712123941</v>
      </c>
      <c r="F130" s="2">
        <v>0.4294135454441263</v>
      </c>
      <c r="G130" s="2">
        <v>0.55573733026782512</v>
      </c>
      <c r="H130" s="28">
        <v>0.74865591399999998</v>
      </c>
      <c r="I130" s="28">
        <v>0.69856481479999999</v>
      </c>
      <c r="J130" s="28">
        <v>0.64605734770000001</v>
      </c>
      <c r="K130" s="28">
        <v>0.5144907407</v>
      </c>
      <c r="L130" s="28">
        <v>0.52093253969999997</v>
      </c>
      <c r="M130" s="28">
        <v>0.41451612900000001</v>
      </c>
    </row>
    <row r="131" spans="1:13" x14ac:dyDescent="0.25">
      <c r="A131" s="23" t="s">
        <v>149</v>
      </c>
      <c r="B131" s="2">
        <v>0.60810166566322177</v>
      </c>
      <c r="C131" s="2">
        <v>0.83971290662884512</v>
      </c>
      <c r="D131" s="2">
        <v>0.85172500091915171</v>
      </c>
      <c r="E131" s="2">
        <v>0.92426612937161934</v>
      </c>
      <c r="F131" s="2">
        <v>0.73307742394747089</v>
      </c>
      <c r="G131" s="2">
        <v>0.68852999970937678</v>
      </c>
      <c r="H131" s="28">
        <v>0.8896729391</v>
      </c>
      <c r="I131" s="28">
        <v>0.81620370369999995</v>
      </c>
      <c r="J131" s="28">
        <v>0.80185931899999996</v>
      </c>
      <c r="K131" s="28">
        <v>0.79793906810000004</v>
      </c>
      <c r="L131" s="28">
        <v>0.86830357140000003</v>
      </c>
      <c r="M131" s="28">
        <v>0.58154121859999997</v>
      </c>
    </row>
    <row r="132" spans="1:13" x14ac:dyDescent="0.25">
      <c r="A132" s="23" t="s">
        <v>150</v>
      </c>
      <c r="B132" s="2">
        <v>0.40153749817982171</v>
      </c>
      <c r="C132" s="2">
        <v>0.49835564015853551</v>
      </c>
      <c r="D132" s="2">
        <v>0.47824666469047367</v>
      </c>
      <c r="E132" s="2">
        <v>0.724861289254359</v>
      </c>
      <c r="F132" s="2">
        <v>0.43994758094871139</v>
      </c>
      <c r="G132" s="2">
        <v>0.71712916453058329</v>
      </c>
      <c r="H132" s="28">
        <v>0.80141129030000002</v>
      </c>
      <c r="I132" s="28">
        <v>0.91241319440000002</v>
      </c>
      <c r="J132" s="28">
        <v>0.8777161738</v>
      </c>
      <c r="K132" s="28">
        <v>0.94215856480000004</v>
      </c>
      <c r="L132" s="28">
        <v>1.1767113094999999</v>
      </c>
      <c r="M132" s="28">
        <v>0.51316084230000003</v>
      </c>
    </row>
    <row r="133" spans="1:13" x14ac:dyDescent="0.25">
      <c r="A133" s="23" t="s">
        <v>151</v>
      </c>
      <c r="B133" s="2">
        <v>0.56567212168239978</v>
      </c>
      <c r="C133" s="2">
        <v>0.81441407637053198</v>
      </c>
      <c r="D133" s="2">
        <v>0.67009394132729516</v>
      </c>
      <c r="E133" s="2">
        <v>0.8975495310342595</v>
      </c>
      <c r="F133" s="2">
        <v>0.74887206125456451</v>
      </c>
      <c r="G133" s="2">
        <v>0.96830911977720246</v>
      </c>
      <c r="H133" s="28">
        <v>0.94334473770000005</v>
      </c>
      <c r="I133" s="28">
        <v>0.99783249159999998</v>
      </c>
      <c r="J133" s="28">
        <v>0.94393532099999999</v>
      </c>
      <c r="K133" s="28">
        <v>0.85386119260000004</v>
      </c>
      <c r="L133" s="28">
        <v>0.79863365799999997</v>
      </c>
      <c r="M133" s="28">
        <v>0.48061257740000002</v>
      </c>
    </row>
    <row r="134" spans="1:13" x14ac:dyDescent="0.25">
      <c r="A134" s="23" t="s">
        <v>152</v>
      </c>
      <c r="B134" s="2">
        <v>2.7917500706912626</v>
      </c>
      <c r="C134" s="2">
        <v>1.0853561171586419</v>
      </c>
      <c r="D134" s="2">
        <v>0.67581964561565555</v>
      </c>
      <c r="E134" s="2">
        <v>0.89856692674254368</v>
      </c>
      <c r="F134" s="2">
        <v>0.58846846279016918</v>
      </c>
      <c r="G134" s="2">
        <v>0.88379213754782782</v>
      </c>
      <c r="H134" s="28">
        <v>0.85632206499999997</v>
      </c>
      <c r="I134" s="28">
        <v>1.0937115621</v>
      </c>
      <c r="J134" s="28">
        <v>0.90794680289999996</v>
      </c>
      <c r="K134" s="28">
        <v>0.79472358389999997</v>
      </c>
      <c r="L134" s="28">
        <v>0.84090511199999995</v>
      </c>
      <c r="M134" s="28">
        <v>0.61625026350000001</v>
      </c>
    </row>
    <row r="135" spans="1:13" x14ac:dyDescent="0.25">
      <c r="A135" s="23" t="s">
        <v>153</v>
      </c>
      <c r="B135" s="2">
        <v>1.1718650112549449</v>
      </c>
      <c r="C135" s="2">
        <v>1.6671725322958051</v>
      </c>
      <c r="D135" s="2">
        <v>0.42729666940867667</v>
      </c>
      <c r="E135" s="2">
        <v>0.83153548734562899</v>
      </c>
      <c r="F135" s="2">
        <v>0.41755806738810963</v>
      </c>
      <c r="G135" s="2">
        <v>4.9622458765515889</v>
      </c>
      <c r="H135" s="28">
        <v>0.85674283149999997</v>
      </c>
      <c r="I135" s="28">
        <v>0.85208333329999997</v>
      </c>
      <c r="J135" s="28">
        <v>1.0702284946</v>
      </c>
      <c r="K135" s="28">
        <v>0.98392697129999995</v>
      </c>
      <c r="L135" s="28">
        <v>0.72972470239999998</v>
      </c>
      <c r="M135" s="28">
        <v>0.42786738349999998</v>
      </c>
    </row>
    <row r="136" spans="1:13" x14ac:dyDescent="0.25">
      <c r="A136" s="23" t="s">
        <v>154</v>
      </c>
      <c r="B136" s="2">
        <v>0.70889833224937182</v>
      </c>
      <c r="C136" s="2">
        <v>0.7191306416005363</v>
      </c>
      <c r="D136" s="2">
        <v>0.56191000227505827</v>
      </c>
      <c r="E136" s="2">
        <v>0.77972741632331599</v>
      </c>
      <c r="F136" s="2">
        <v>0.75799597455789347</v>
      </c>
      <c r="G136" s="2">
        <v>0.72527666366658816</v>
      </c>
      <c r="H136" s="28">
        <v>0.77766577059999997</v>
      </c>
      <c r="I136" s="28">
        <v>0.84646990740000005</v>
      </c>
      <c r="J136" s="28">
        <v>0.88799283149999997</v>
      </c>
      <c r="K136" s="28">
        <v>0.72625448029999995</v>
      </c>
      <c r="L136" s="28">
        <v>0.75620039679999995</v>
      </c>
      <c r="M136" s="28">
        <v>0.62847222219999999</v>
      </c>
    </row>
    <row r="137" spans="1:13" x14ac:dyDescent="0.25">
      <c r="A137" s="23" t="s">
        <v>155</v>
      </c>
      <c r="B137" s="2">
        <v>0.83833599780996471</v>
      </c>
      <c r="C137" s="2">
        <v>0.8600825807740593</v>
      </c>
      <c r="D137" s="2">
        <v>0.75018866663177597</v>
      </c>
      <c r="E137" s="2">
        <v>1.1025349734544407</v>
      </c>
      <c r="F137" s="2">
        <v>0.60301756793381323</v>
      </c>
      <c r="G137" s="2">
        <v>0.82668095536175057</v>
      </c>
      <c r="H137" s="28">
        <v>0.70001280079999995</v>
      </c>
      <c r="I137" s="28">
        <v>1.0278769840999999</v>
      </c>
      <c r="J137" s="28">
        <v>0.90258576550000003</v>
      </c>
      <c r="K137" s="28">
        <v>0.90062830689999995</v>
      </c>
      <c r="L137" s="28">
        <v>0.74199263039999996</v>
      </c>
      <c r="M137" s="28">
        <v>0.80310739890000005</v>
      </c>
    </row>
    <row r="138" spans="1:13" x14ac:dyDescent="0.25">
      <c r="A138" s="23" t="s">
        <v>156</v>
      </c>
      <c r="B138" s="2">
        <v>0.66714555830694566</v>
      </c>
      <c r="C138" s="2">
        <v>0.81428100745188314</v>
      </c>
      <c r="D138" s="2">
        <v>0.70330111455680588</v>
      </c>
      <c r="E138" s="2">
        <v>0.92127527239461882</v>
      </c>
      <c r="F138" s="2">
        <v>0.86578269250649842</v>
      </c>
      <c r="G138" s="2">
        <v>1.3815859295534827</v>
      </c>
      <c r="H138" s="28">
        <v>1.3163175777</v>
      </c>
      <c r="I138" s="28">
        <v>1.2932827275000001</v>
      </c>
      <c r="J138" s="28">
        <v>1.1455057652</v>
      </c>
      <c r="K138" s="28">
        <v>1.0454248366000001</v>
      </c>
      <c r="L138" s="28">
        <v>1.087369228</v>
      </c>
      <c r="M138" s="28">
        <v>0.63376710650000001</v>
      </c>
    </row>
    <row r="139" spans="1:13" x14ac:dyDescent="0.25">
      <c r="A139" s="23" t="s">
        <v>163</v>
      </c>
      <c r="B139" s="2">
        <v>0.87365030747640593</v>
      </c>
      <c r="C139" s="2">
        <v>0.77614457566629635</v>
      </c>
      <c r="D139" s="2">
        <v>0.63176212169681423</v>
      </c>
      <c r="E139" s="2">
        <v>0.94319560053236406</v>
      </c>
      <c r="F139" s="2">
        <v>0.96105879985746123</v>
      </c>
      <c r="G139" s="2">
        <v>0.99549727551356726</v>
      </c>
      <c r="H139" s="28">
        <v>0.97031810039999999</v>
      </c>
      <c r="I139" s="28">
        <v>0.91483059759999996</v>
      </c>
      <c r="J139" s="28">
        <v>0.98833598079999996</v>
      </c>
      <c r="K139" s="28">
        <v>0.85890677609999999</v>
      </c>
      <c r="L139" s="28">
        <v>0.89951411439999995</v>
      </c>
      <c r="M139" s="28">
        <v>0.98960369829999995</v>
      </c>
    </row>
    <row r="140" spans="1:13" x14ac:dyDescent="0.25">
      <c r="A140" s="23" t="s">
        <v>164</v>
      </c>
      <c r="B140" s="2">
        <v>0.90599892691982475</v>
      </c>
      <c r="C140" s="2">
        <v>0.99105782974038981</v>
      </c>
      <c r="D140" s="2">
        <v>0.89339452259508401</v>
      </c>
      <c r="E140" s="2">
        <v>0.97343513592143993</v>
      </c>
      <c r="F140" s="2">
        <v>0.79212278376094269</v>
      </c>
      <c r="G140" s="2">
        <v>0.83575958310787724</v>
      </c>
      <c r="H140" s="28">
        <v>0.95949830550000004</v>
      </c>
      <c r="I140" s="28">
        <v>0.89972441439999995</v>
      </c>
      <c r="J140" s="28">
        <v>0.94285317020000003</v>
      </c>
      <c r="K140" s="28">
        <v>0.81381704980000003</v>
      </c>
      <c r="L140" s="28">
        <v>0.82777435690000001</v>
      </c>
      <c r="M140" s="28">
        <v>0.67169926459999996</v>
      </c>
    </row>
    <row r="141" spans="1:13" x14ac:dyDescent="0.25">
      <c r="A141" s="42" t="s">
        <v>137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  <row r="142" spans="1:13" ht="15.75" customHeight="1" x14ac:dyDescent="0.25">
      <c r="A142" s="12" t="s">
        <v>280</v>
      </c>
      <c r="B142" s="13" t="s">
        <v>281</v>
      </c>
      <c r="C142" s="13" t="s">
        <v>282</v>
      </c>
      <c r="D142" s="13" t="s">
        <v>284</v>
      </c>
      <c r="E142" s="13" t="s">
        <v>285</v>
      </c>
      <c r="F142" s="13" t="s">
        <v>286</v>
      </c>
      <c r="G142" s="13" t="s">
        <v>327</v>
      </c>
      <c r="H142" s="13" t="s">
        <v>328</v>
      </c>
      <c r="I142" s="13" t="s">
        <v>329</v>
      </c>
      <c r="J142" s="13" t="s">
        <v>330</v>
      </c>
      <c r="K142" s="13" t="s">
        <v>331</v>
      </c>
      <c r="L142" s="13" t="s">
        <v>332</v>
      </c>
      <c r="M142" s="13" t="s">
        <v>335</v>
      </c>
    </row>
    <row r="143" spans="1:13" x14ac:dyDescent="0.25">
      <c r="A143" s="23" t="s">
        <v>75</v>
      </c>
      <c r="B143" s="2">
        <v>0.90544533124698467</v>
      </c>
      <c r="C143" s="2">
        <v>0.56527118179346147</v>
      </c>
      <c r="D143" s="2">
        <v>0.44648474326318954</v>
      </c>
      <c r="E143" s="2">
        <v>0.59504359297956566</v>
      </c>
      <c r="F143" s="2">
        <v>0.74619447847862308</v>
      </c>
      <c r="G143" s="2">
        <v>1.1299999999999999</v>
      </c>
      <c r="H143" s="2">
        <v>0.63</v>
      </c>
      <c r="I143" s="2">
        <v>0.69</v>
      </c>
      <c r="J143" s="26">
        <v>0.62</v>
      </c>
      <c r="K143" s="2">
        <v>0.79934496629999996</v>
      </c>
      <c r="L143" s="2">
        <v>1.2004518247</v>
      </c>
      <c r="M143" s="2">
        <v>1.0742809848999999</v>
      </c>
    </row>
    <row r="144" spans="1:13" x14ac:dyDescent="0.25">
      <c r="A144" s="23" t="s">
        <v>261</v>
      </c>
      <c r="B144" s="2">
        <v>0.92431366842963592</v>
      </c>
      <c r="C144" s="2">
        <v>1.0409609701921572</v>
      </c>
      <c r="D144" s="2">
        <v>1.0956801095932942</v>
      </c>
      <c r="E144" s="2">
        <v>1.1745945395296304</v>
      </c>
      <c r="F144" s="2">
        <v>1.1108439183394152</v>
      </c>
      <c r="G144" s="2">
        <v>1.25</v>
      </c>
      <c r="H144" s="2">
        <v>1.2</v>
      </c>
      <c r="I144" s="2">
        <v>4.24</v>
      </c>
      <c r="J144" s="26">
        <v>2.86</v>
      </c>
      <c r="K144" s="2">
        <v>1.4903852513</v>
      </c>
      <c r="L144" s="2">
        <v>1.1562854307999999</v>
      </c>
      <c r="M144" s="2">
        <v>1.2441276241999999</v>
      </c>
    </row>
    <row r="145" spans="1:13" x14ac:dyDescent="0.25">
      <c r="A145" s="10" t="s">
        <v>310</v>
      </c>
      <c r="B145" s="16">
        <v>1.32</v>
      </c>
      <c r="C145" s="16">
        <v>1.52</v>
      </c>
      <c r="D145" s="16">
        <v>1.43</v>
      </c>
      <c r="E145" s="16">
        <v>1.62</v>
      </c>
      <c r="F145" s="16">
        <v>1.41</v>
      </c>
      <c r="G145" s="16">
        <v>1.6</v>
      </c>
      <c r="H145" s="16">
        <v>1.5</v>
      </c>
      <c r="I145" s="16">
        <v>1.71</v>
      </c>
      <c r="J145" s="16">
        <v>1.75</v>
      </c>
      <c r="K145" s="16">
        <v>1.31</v>
      </c>
      <c r="L145" s="16">
        <v>1.25</v>
      </c>
      <c r="M145" s="37">
        <v>1.0307063097</v>
      </c>
    </row>
    <row r="146" spans="1:13" x14ac:dyDescent="0.25">
      <c r="A146" s="5" t="s">
        <v>166</v>
      </c>
    </row>
    <row r="147" spans="1:13" x14ac:dyDescent="0.25">
      <c r="A147" s="3" t="s">
        <v>337</v>
      </c>
    </row>
    <row r="148" spans="1:13" x14ac:dyDescent="0.25">
      <c r="A148" s="35" t="s">
        <v>336</v>
      </c>
    </row>
  </sheetData>
  <sortState ref="A115:C140">
    <sortCondition ref="A114"/>
  </sortState>
  <mergeCells count="5">
    <mergeCell ref="A1:M1"/>
    <mergeCell ref="A2:M2"/>
    <mergeCell ref="A36:M36"/>
    <mergeCell ref="A112:M112"/>
    <mergeCell ref="A141:M141"/>
  </mergeCells>
  <pageMargins left="0.7" right="0.7" top="0.75" bottom="0.75" header="0.3" footer="0.3"/>
  <pageSetup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8"/>
  <sheetViews>
    <sheetView showGridLines="0" zoomScale="80" zoomScaleNormal="80" workbookViewId="0">
      <pane ySplit="1" topLeftCell="A2" activePane="bottomLeft" state="frozen"/>
      <selection pane="bottomLeft" activeCell="J107" sqref="J107"/>
    </sheetView>
  </sheetViews>
  <sheetFormatPr defaultColWidth="9.140625" defaultRowHeight="15" x14ac:dyDescent="0.25"/>
  <cols>
    <col min="1" max="1" width="53.5703125" style="3" customWidth="1"/>
    <col min="2" max="2" width="10.140625" style="11" bestFit="1" customWidth="1"/>
    <col min="3" max="3" width="10" style="11" bestFit="1" customWidth="1"/>
    <col min="4" max="4" width="10" style="3" bestFit="1" customWidth="1"/>
    <col min="5" max="5" width="9.42578125" style="3" bestFit="1" customWidth="1"/>
    <col min="6" max="6" width="12.140625" style="3" bestFit="1" customWidth="1"/>
    <col min="7" max="7" width="15.85546875" style="3" bestFit="1" customWidth="1"/>
    <col min="8" max="8" width="13" style="3" bestFit="1" customWidth="1"/>
    <col min="9" max="9" width="15.5703125" style="3" bestFit="1" customWidth="1"/>
    <col min="10" max="10" width="15.28515625" style="3" bestFit="1" customWidth="1"/>
    <col min="11" max="11" width="12.85546875" style="3" bestFit="1" customWidth="1"/>
    <col min="12" max="12" width="13.85546875" style="3" bestFit="1" customWidth="1"/>
    <col min="13" max="13" width="11.5703125" style="3" bestFit="1" customWidth="1"/>
    <col min="14" max="16384" width="9.140625" style="3"/>
  </cols>
  <sheetData>
    <row r="1" spans="1:13" ht="33" customHeight="1" x14ac:dyDescent="0.25">
      <c r="A1" s="38" t="s">
        <v>311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9.5" customHeight="1" x14ac:dyDescent="0.25">
      <c r="A3" s="12" t="s">
        <v>280</v>
      </c>
      <c r="B3" s="13" t="s">
        <v>281</v>
      </c>
      <c r="C3" s="13" t="s">
        <v>282</v>
      </c>
      <c r="D3" s="13" t="s">
        <v>284</v>
      </c>
      <c r="E3" s="13" t="s">
        <v>285</v>
      </c>
      <c r="F3" s="13" t="s">
        <v>286</v>
      </c>
      <c r="G3" s="13" t="s">
        <v>327</v>
      </c>
      <c r="H3" s="13" t="s">
        <v>328</v>
      </c>
      <c r="I3" s="13" t="s">
        <v>329</v>
      </c>
      <c r="J3" s="13" t="s">
        <v>330</v>
      </c>
      <c r="K3" s="13" t="s">
        <v>331</v>
      </c>
      <c r="L3" s="13" t="s">
        <v>332</v>
      </c>
      <c r="M3" s="13" t="s">
        <v>335</v>
      </c>
    </row>
    <row r="4" spans="1:13" x14ac:dyDescent="0.25">
      <c r="A4" s="23" t="s">
        <v>174</v>
      </c>
      <c r="B4" s="2">
        <v>5.8171896044164821</v>
      </c>
      <c r="C4" s="2">
        <v>11.427922170836185</v>
      </c>
      <c r="D4" s="2">
        <v>5.0280612380756162</v>
      </c>
      <c r="E4" s="2">
        <v>5.424684481611167</v>
      </c>
      <c r="F4" s="2">
        <v>5.165354869815121</v>
      </c>
      <c r="G4" s="2">
        <v>6.2628923142949677</v>
      </c>
      <c r="H4" s="28">
        <v>5.6135640680999996</v>
      </c>
      <c r="I4" s="29">
        <v>2.9081365740999998</v>
      </c>
      <c r="J4" s="29">
        <v>3.7574051599999998</v>
      </c>
      <c r="K4" s="29">
        <v>3.6375257202000002</v>
      </c>
      <c r="L4" s="29">
        <v>3.4686535493999999</v>
      </c>
      <c r="M4" s="29">
        <v>3.0168433890999999</v>
      </c>
    </row>
    <row r="5" spans="1:13" x14ac:dyDescent="0.25">
      <c r="A5" s="23" t="s">
        <v>175</v>
      </c>
      <c r="B5" s="2">
        <v>9.2174065952251283</v>
      </c>
      <c r="C5" s="2">
        <v>7.7565909278008069</v>
      </c>
      <c r="D5" s="2">
        <v>4.4202576056640046</v>
      </c>
      <c r="E5" s="2">
        <v>6.3910660149653644</v>
      </c>
      <c r="F5" s="2">
        <v>13.964702680020698</v>
      </c>
      <c r="G5" s="2">
        <v>6.4805202723254141</v>
      </c>
      <c r="H5" s="28">
        <v>3.1826164873999998</v>
      </c>
      <c r="I5" s="29">
        <v>3.8011111111</v>
      </c>
      <c r="J5" s="29">
        <v>2.0483369883</v>
      </c>
      <c r="K5" s="29">
        <v>2.6625462962999999</v>
      </c>
      <c r="L5" s="29">
        <v>3.4365079365</v>
      </c>
      <c r="M5" s="29">
        <v>2.9860615079000001</v>
      </c>
    </row>
    <row r="6" spans="1:13" x14ac:dyDescent="0.25">
      <c r="A6" s="23" t="s">
        <v>176</v>
      </c>
      <c r="B6" s="2">
        <v>4.0109745275998447</v>
      </c>
      <c r="C6" s="2">
        <v>3.908749133356507</v>
      </c>
      <c r="D6" s="2">
        <v>4.433371804685633</v>
      </c>
      <c r="E6" s="2">
        <v>4.537314939481961</v>
      </c>
      <c r="F6" s="2">
        <v>4.4056285810137856</v>
      </c>
      <c r="G6" s="2">
        <v>4.5761265350598901</v>
      </c>
      <c r="H6" s="28">
        <v>4.8096502057999997</v>
      </c>
      <c r="I6" s="29">
        <v>3.5775883838000002</v>
      </c>
      <c r="J6" s="29">
        <v>3.2472120098000001</v>
      </c>
      <c r="K6" s="29">
        <v>2.9230376684000001</v>
      </c>
      <c r="L6" s="29">
        <v>2.3736415493999998</v>
      </c>
      <c r="M6" s="29">
        <v>1.7935249674</v>
      </c>
    </row>
    <row r="7" spans="1:13" x14ac:dyDescent="0.25">
      <c r="A7" s="23" t="s">
        <v>177</v>
      </c>
      <c r="B7" s="2">
        <v>3.7461820047855023</v>
      </c>
      <c r="C7" s="2">
        <v>3.3309475044120309</v>
      </c>
      <c r="D7" s="2">
        <v>3.023924077963398</v>
      </c>
      <c r="E7" s="2">
        <v>3.6197237300237708</v>
      </c>
      <c r="F7" s="2">
        <v>3.7898799048426963</v>
      </c>
      <c r="G7" s="2">
        <v>3.1222432278076813</v>
      </c>
      <c r="H7" s="28">
        <v>3.0927695019999999</v>
      </c>
      <c r="I7" s="29">
        <v>2.7333333333000001</v>
      </c>
      <c r="J7" s="29">
        <v>3.9390336366000001</v>
      </c>
      <c r="K7" s="29">
        <v>3.3580007582000002</v>
      </c>
      <c r="L7" s="29">
        <v>2.9313377594999999</v>
      </c>
      <c r="M7" s="29">
        <v>2.5447154472000002</v>
      </c>
    </row>
    <row r="8" spans="1:13" x14ac:dyDescent="0.25">
      <c r="A8" s="23" t="s">
        <v>178</v>
      </c>
      <c r="B8" s="2">
        <v>3.8425751908449373</v>
      </c>
      <c r="C8" s="2">
        <v>4.4991862805364802</v>
      </c>
      <c r="D8" s="2">
        <v>6.223941963736106</v>
      </c>
      <c r="E8" s="2">
        <v>4.7184362910132034</v>
      </c>
      <c r="F8" s="2">
        <v>4.776111496357057</v>
      </c>
      <c r="G8" s="2">
        <v>4.8056664601977213</v>
      </c>
      <c r="H8" s="28">
        <v>3.9590333781</v>
      </c>
      <c r="I8" s="29">
        <v>5.0158751820000003</v>
      </c>
      <c r="J8" s="29">
        <v>4.4121266427999997</v>
      </c>
      <c r="K8" s="29">
        <v>2.8405709877</v>
      </c>
      <c r="L8" s="29">
        <v>2.8243303571</v>
      </c>
      <c r="M8" s="29">
        <v>2.9182721027</v>
      </c>
    </row>
    <row r="9" spans="1:13" x14ac:dyDescent="0.25">
      <c r="A9" s="23" t="s">
        <v>179</v>
      </c>
      <c r="B9" s="2">
        <v>2.8937507332130075</v>
      </c>
      <c r="C9" s="2">
        <v>3.6196791912866266</v>
      </c>
      <c r="D9" s="2">
        <v>3.9954759139843459</v>
      </c>
      <c r="E9" s="2">
        <v>5.4697862606422403</v>
      </c>
      <c r="F9" s="2">
        <v>4.5283302404437009</v>
      </c>
      <c r="G9" s="2">
        <v>6.2461229411027954</v>
      </c>
      <c r="H9" s="28">
        <v>7.0486251117999998</v>
      </c>
      <c r="I9" s="29">
        <v>3.5315827547</v>
      </c>
      <c r="J9" s="29">
        <v>2.3078377016</v>
      </c>
      <c r="K9" s="29">
        <v>2.4127314814999998</v>
      </c>
      <c r="L9" s="29">
        <v>2.5755983382999998</v>
      </c>
      <c r="M9" s="29">
        <v>3.1387768817000001</v>
      </c>
    </row>
    <row r="10" spans="1:13" x14ac:dyDescent="0.25">
      <c r="A10" s="23" t="s">
        <v>180</v>
      </c>
      <c r="B10" s="2">
        <v>8.1802057676355862</v>
      </c>
      <c r="C10" s="2">
        <v>8.031285647696139</v>
      </c>
      <c r="D10" s="2">
        <v>8.9187981504156628</v>
      </c>
      <c r="E10" s="2">
        <v>8.2540381535494305</v>
      </c>
      <c r="F10" s="2">
        <v>9.5758921920225362</v>
      </c>
      <c r="G10" s="2">
        <v>10.642194021259744</v>
      </c>
      <c r="H10" s="28">
        <v>6.9479652971999997</v>
      </c>
      <c r="I10" s="29">
        <v>5.9252893518</v>
      </c>
      <c r="J10" s="29">
        <v>5.3379032257999999</v>
      </c>
      <c r="K10" s="29">
        <v>3.6329166666999999</v>
      </c>
      <c r="L10" s="29">
        <v>4.9014880952000004</v>
      </c>
      <c r="M10" s="29">
        <v>3.7802307347999999</v>
      </c>
    </row>
    <row r="11" spans="1:13" x14ac:dyDescent="0.25">
      <c r="A11" s="23" t="s">
        <v>181</v>
      </c>
      <c r="B11" s="2">
        <v>2.3431355666783111</v>
      </c>
      <c r="C11" s="2">
        <v>2.3088075164905777</v>
      </c>
      <c r="D11" s="2">
        <v>2.8420199814769909</v>
      </c>
      <c r="E11" s="2">
        <v>3.7616849731533732</v>
      </c>
      <c r="F11" s="2">
        <v>2.4156612840390954</v>
      </c>
      <c r="G11" s="2">
        <v>2.4798988671766367</v>
      </c>
      <c r="H11" s="28">
        <v>2.3526359019999998</v>
      </c>
      <c r="I11" s="29">
        <v>2.6876929012000002</v>
      </c>
      <c r="J11" s="29">
        <v>4.5779569891999996</v>
      </c>
      <c r="K11" s="29">
        <v>2.0650462962999998</v>
      </c>
      <c r="L11" s="29">
        <v>2.7012235449999999</v>
      </c>
      <c r="M11" s="29">
        <v>3.3671221624999998</v>
      </c>
    </row>
    <row r="12" spans="1:13" x14ac:dyDescent="0.25">
      <c r="A12" s="23" t="s">
        <v>182</v>
      </c>
      <c r="B12" s="2">
        <v>5.2530633735159862</v>
      </c>
      <c r="C12" s="2">
        <v>8.9280993891819715</v>
      </c>
      <c r="D12" s="2">
        <v>9.9077146758635681</v>
      </c>
      <c r="E12" s="2">
        <v>7.3521560649958229</v>
      </c>
      <c r="F12" s="2">
        <v>6.231100002748339</v>
      </c>
      <c r="G12" s="2">
        <v>3.272001355886454</v>
      </c>
      <c r="H12" s="28">
        <v>4.5786738351</v>
      </c>
      <c r="I12" s="29">
        <v>2.6340277778000001</v>
      </c>
      <c r="J12" s="29">
        <v>2.2912410394</v>
      </c>
      <c r="K12" s="29">
        <v>4.1802712801000004</v>
      </c>
      <c r="L12" s="29">
        <v>2.1929356811999998</v>
      </c>
      <c r="M12" s="29">
        <v>1.8796093242</v>
      </c>
    </row>
    <row r="13" spans="1:13" x14ac:dyDescent="0.25">
      <c r="A13" s="23" t="s">
        <v>183</v>
      </c>
      <c r="B13" s="2">
        <v>3.3427317892661086</v>
      </c>
      <c r="C13" s="2">
        <v>3.9813350441694149</v>
      </c>
      <c r="D13" s="2">
        <v>5.6374331903954262</v>
      </c>
      <c r="E13" s="2">
        <v>5.8141048683214001</v>
      </c>
      <c r="F13" s="2">
        <v>3.8943463630998383</v>
      </c>
      <c r="G13" s="2">
        <v>3.967955962505461</v>
      </c>
      <c r="H13" s="28">
        <v>3.7818041406999998</v>
      </c>
      <c r="I13" s="29">
        <v>5.0273879142000002</v>
      </c>
      <c r="J13" s="29">
        <v>4.8231112054</v>
      </c>
      <c r="K13" s="29">
        <v>3.6570967349000001</v>
      </c>
      <c r="L13" s="29">
        <v>3.933851556</v>
      </c>
      <c r="M13" s="29">
        <v>3.7156137992999998</v>
      </c>
    </row>
    <row r="14" spans="1:13" x14ac:dyDescent="0.25">
      <c r="A14" s="23" t="s">
        <v>184</v>
      </c>
      <c r="B14" s="2">
        <v>7.1416545092674024</v>
      </c>
      <c r="C14" s="2">
        <v>5.3780729168485131</v>
      </c>
      <c r="D14" s="2">
        <v>4.8237303313116122</v>
      </c>
      <c r="E14" s="2">
        <v>5.4526793534837301</v>
      </c>
      <c r="F14" s="2">
        <v>5.6728545205126721</v>
      </c>
      <c r="G14" s="2">
        <v>4.8444384380995862</v>
      </c>
      <c r="H14" s="28">
        <v>5.4715242881000004</v>
      </c>
      <c r="I14" s="29">
        <v>3.6014423077000002</v>
      </c>
      <c r="J14" s="29">
        <v>5.3199786324999998</v>
      </c>
      <c r="K14" s="29">
        <v>4.4636035007999997</v>
      </c>
      <c r="L14" s="29">
        <v>4.0363756614000001</v>
      </c>
      <c r="M14" s="29">
        <v>4.1838971026999996</v>
      </c>
    </row>
    <row r="15" spans="1:13" x14ac:dyDescent="0.25">
      <c r="A15" s="23" t="s">
        <v>195</v>
      </c>
      <c r="B15" s="2">
        <v>3.2346325052902061</v>
      </c>
      <c r="C15" s="2">
        <v>4.699002437924424</v>
      </c>
      <c r="D15" s="2">
        <v>5.4967858431239849</v>
      </c>
      <c r="E15" s="2">
        <v>4.3398331177811418</v>
      </c>
      <c r="F15" s="2">
        <v>4.2237443767728262</v>
      </c>
      <c r="G15" s="2">
        <v>3.2413216541210677</v>
      </c>
      <c r="H15" s="28">
        <v>2.5585013441000002</v>
      </c>
      <c r="I15" s="29">
        <v>4.4165625000000004</v>
      </c>
      <c r="J15" s="29">
        <v>6.0167954749000003</v>
      </c>
      <c r="K15" s="29">
        <v>5.253883547</v>
      </c>
      <c r="L15" s="29">
        <v>5.0337797619</v>
      </c>
      <c r="M15" s="29">
        <v>3.9752867383999999</v>
      </c>
    </row>
    <row r="16" spans="1:13" x14ac:dyDescent="0.25">
      <c r="A16" s="23" t="s">
        <v>185</v>
      </c>
      <c r="B16" s="2">
        <v>3.7743444162524327</v>
      </c>
      <c r="C16" s="2">
        <v>6.5245354913415285</v>
      </c>
      <c r="D16" s="2">
        <v>7.289744514849323</v>
      </c>
      <c r="E16" s="2">
        <v>7.4165758831846968</v>
      </c>
      <c r="F16" s="2">
        <v>7.9919815464846362</v>
      </c>
      <c r="G16" s="2">
        <v>5.8734879309932273</v>
      </c>
      <c r="H16" s="28">
        <v>4.7160758289000002</v>
      </c>
      <c r="I16" s="29">
        <v>3.9644642027999999</v>
      </c>
      <c r="J16" s="29">
        <v>5.7909090908999996</v>
      </c>
      <c r="K16" s="29">
        <v>5.2122685185000002</v>
      </c>
      <c r="L16" s="29">
        <v>6.0444125567000002</v>
      </c>
      <c r="M16" s="29">
        <v>4.9618535585999997</v>
      </c>
    </row>
    <row r="17" spans="1:13" x14ac:dyDescent="0.25">
      <c r="A17" s="23" t="s">
        <v>186</v>
      </c>
      <c r="B17" s="2">
        <v>2.6138308317710943</v>
      </c>
      <c r="C17" s="2">
        <v>2.464149227786447</v>
      </c>
      <c r="D17" s="2">
        <v>2.7260958549876912</v>
      </c>
      <c r="E17" s="2">
        <v>3.1001362795190355</v>
      </c>
      <c r="F17" s="2">
        <v>5.1416330904729817</v>
      </c>
      <c r="G17" s="2">
        <v>3.9142991721319493</v>
      </c>
      <c r="H17" s="28">
        <v>3.0100246415999998</v>
      </c>
      <c r="I17" s="29">
        <v>3.6846643519</v>
      </c>
      <c r="J17" s="29">
        <v>6.6716509857000004</v>
      </c>
      <c r="K17" s="29">
        <v>3.6043402778</v>
      </c>
      <c r="L17" s="29">
        <v>3.3304191468000002</v>
      </c>
      <c r="M17" s="29">
        <v>4.4996079749</v>
      </c>
    </row>
    <row r="18" spans="1:13" x14ac:dyDescent="0.25">
      <c r="A18" s="23" t="s">
        <v>187</v>
      </c>
      <c r="B18" s="2">
        <v>5.2007393464515079</v>
      </c>
      <c r="C18" s="2">
        <v>6.7110312001439016</v>
      </c>
      <c r="D18" s="2">
        <v>7.1089347217653609</v>
      </c>
      <c r="E18" s="2">
        <v>9.7130160278232882</v>
      </c>
      <c r="F18" s="2">
        <v>8.5058791032962144</v>
      </c>
      <c r="G18" s="2">
        <v>6.6228234962870554</v>
      </c>
      <c r="H18" s="28">
        <v>4.3191261082999999</v>
      </c>
      <c r="I18" s="29">
        <v>6.9164282569999997</v>
      </c>
      <c r="J18" s="29">
        <v>6.2285185977999999</v>
      </c>
      <c r="K18" s="29">
        <v>4.8822307504999998</v>
      </c>
      <c r="L18" s="29">
        <v>4.9350394215</v>
      </c>
      <c r="M18" s="29">
        <v>4.5677348612999999</v>
      </c>
    </row>
    <row r="19" spans="1:13" x14ac:dyDescent="0.25">
      <c r="A19" s="23" t="s">
        <v>188</v>
      </c>
      <c r="B19" s="2">
        <v>1.9770766486724201</v>
      </c>
      <c r="C19" s="2">
        <v>2.0119903457741581</v>
      </c>
      <c r="D19" s="2">
        <v>1.6841466717422</v>
      </c>
      <c r="E19" s="2">
        <v>1.9557516159069128</v>
      </c>
      <c r="F19" s="2">
        <v>1.9502709641331613</v>
      </c>
      <c r="G19" s="2">
        <v>3.0325792984201967</v>
      </c>
      <c r="H19" s="28">
        <v>1.8782482079</v>
      </c>
      <c r="I19" s="29">
        <v>2.4930555555999998</v>
      </c>
      <c r="J19" s="29">
        <v>2.4499327957000001</v>
      </c>
      <c r="K19" s="29">
        <v>2.9454525089999999</v>
      </c>
      <c r="L19" s="29">
        <v>3.1132192459999999</v>
      </c>
      <c r="M19" s="29">
        <v>3.1394489246999999</v>
      </c>
    </row>
    <row r="20" spans="1:13" x14ac:dyDescent="0.25">
      <c r="A20" s="23" t="s">
        <v>189</v>
      </c>
      <c r="B20" s="2">
        <v>9.7057888362142553</v>
      </c>
      <c r="C20" s="2">
        <v>5.7683687806529855</v>
      </c>
      <c r="D20" s="2">
        <v>8.5592588265736769</v>
      </c>
      <c r="E20" s="2">
        <v>8.8504688035175914</v>
      </c>
      <c r="F20" s="2">
        <v>6.2004989279854508</v>
      </c>
      <c r="G20" s="2">
        <v>6.184498820205512</v>
      </c>
      <c r="H20" s="28">
        <v>5.1659572878000004</v>
      </c>
      <c r="I20" s="29">
        <v>5.3830246913000002</v>
      </c>
      <c r="J20" s="29">
        <v>6.9261872760000003</v>
      </c>
      <c r="K20" s="29">
        <v>2.5318672840000001</v>
      </c>
      <c r="L20" s="29">
        <v>3.1318617725000002</v>
      </c>
      <c r="M20" s="29">
        <v>4.9172640381999999</v>
      </c>
    </row>
    <row r="21" spans="1:13" x14ac:dyDescent="0.25">
      <c r="A21" s="23" t="s">
        <v>190</v>
      </c>
      <c r="B21" s="2">
        <v>9.1098073199391223</v>
      </c>
      <c r="C21" s="2">
        <v>10.066166580047847</v>
      </c>
      <c r="D21" s="2">
        <v>6.300960636190946</v>
      </c>
      <c r="E21" s="2">
        <v>5.8429293962442372</v>
      </c>
      <c r="F21" s="2">
        <v>8.5905876783177177</v>
      </c>
      <c r="G21" s="2">
        <v>7.4035605656271573</v>
      </c>
      <c r="H21" s="28">
        <v>3.632803166</v>
      </c>
      <c r="I21" s="29">
        <v>4.2330246913999998</v>
      </c>
      <c r="J21" s="29">
        <v>4.0841422740000004</v>
      </c>
      <c r="K21" s="29">
        <v>2.4662165638000002</v>
      </c>
      <c r="L21" s="29">
        <v>3.2436480378999999</v>
      </c>
      <c r="M21" s="29">
        <v>3.2933218837</v>
      </c>
    </row>
    <row r="22" spans="1:13" x14ac:dyDescent="0.25">
      <c r="A22" s="23" t="s">
        <v>191</v>
      </c>
      <c r="B22" s="2">
        <v>4.1831638988521309</v>
      </c>
      <c r="C22" s="2">
        <v>5.5793043132670954</v>
      </c>
      <c r="D22" s="2">
        <v>3.820546121936693</v>
      </c>
      <c r="E22" s="2">
        <v>3.9847994800056106</v>
      </c>
      <c r="F22" s="2">
        <v>5.3069145212410431</v>
      </c>
      <c r="G22" s="2">
        <v>6.5151400161700019</v>
      </c>
      <c r="H22" s="28">
        <v>5.3397364098000004</v>
      </c>
      <c r="I22" s="29">
        <v>6.5837520938000003</v>
      </c>
      <c r="J22" s="29">
        <v>4.7197971781000003</v>
      </c>
      <c r="K22" s="29">
        <v>4.2393711420000004</v>
      </c>
      <c r="L22" s="29">
        <v>5.1957490365999996</v>
      </c>
      <c r="M22" s="29">
        <v>5.059187788</v>
      </c>
    </row>
    <row r="23" spans="1:13" x14ac:dyDescent="0.25">
      <c r="A23" s="23" t="s">
        <v>192</v>
      </c>
      <c r="B23" s="2">
        <v>4.9161058524623389</v>
      </c>
      <c r="C23" s="2">
        <v>5.9190113289702095</v>
      </c>
      <c r="D23" s="2">
        <v>4.5379008485314589</v>
      </c>
      <c r="E23" s="2">
        <v>5.365005639892412</v>
      </c>
      <c r="F23" s="2">
        <v>6.3064636876506128</v>
      </c>
      <c r="G23" s="2">
        <v>4.7329592073956999</v>
      </c>
      <c r="H23" s="28">
        <v>4.1031025985999996</v>
      </c>
      <c r="I23" s="29">
        <v>5.2131944444</v>
      </c>
      <c r="J23" s="29">
        <v>5.7397513441000001</v>
      </c>
      <c r="K23" s="29">
        <v>4.7856481480999999</v>
      </c>
      <c r="L23" s="29">
        <v>5.8668154762000002</v>
      </c>
      <c r="M23" s="29">
        <v>4.6350526433999999</v>
      </c>
    </row>
    <row r="24" spans="1:13" x14ac:dyDescent="0.25">
      <c r="A24" s="23" t="s">
        <v>193</v>
      </c>
      <c r="B24" s="2">
        <v>3.619451395151275</v>
      </c>
      <c r="C24" s="2">
        <v>4.2663102889080635</v>
      </c>
      <c r="D24" s="2">
        <v>4.6031223253533122</v>
      </c>
      <c r="E24" s="2">
        <v>5.5922577515244374</v>
      </c>
      <c r="F24" s="2">
        <v>5.5327293390708538</v>
      </c>
      <c r="G24" s="2">
        <v>5.1434009673197947</v>
      </c>
      <c r="H24" s="28">
        <v>4.8510976701999997</v>
      </c>
      <c r="I24" s="29">
        <v>4.3475694444000004</v>
      </c>
      <c r="J24" s="29">
        <v>4.0169130824000003</v>
      </c>
      <c r="K24" s="29">
        <v>2.8048379630000002</v>
      </c>
      <c r="L24" s="29">
        <v>3.4466517856999999</v>
      </c>
      <c r="M24" s="29">
        <v>3.5338933691999999</v>
      </c>
    </row>
    <row r="25" spans="1:13" x14ac:dyDescent="0.25">
      <c r="A25" s="23" t="s">
        <v>194</v>
      </c>
      <c r="B25" s="2">
        <v>2.05135066072146</v>
      </c>
      <c r="C25" s="2">
        <v>3.2119180712007624</v>
      </c>
      <c r="D25" s="2">
        <v>3.9334286697705503</v>
      </c>
      <c r="E25" s="2">
        <v>4.4147658018815861</v>
      </c>
      <c r="F25" s="2">
        <v>5.546287744660515</v>
      </c>
      <c r="G25" s="2">
        <v>5.1315766835212537</v>
      </c>
      <c r="H25" s="28">
        <v>3.4102150537</v>
      </c>
      <c r="I25" s="29">
        <v>4.1579166666000003</v>
      </c>
      <c r="J25" s="29">
        <v>5.0874103943</v>
      </c>
      <c r="K25" s="29">
        <v>6.3131712963000002</v>
      </c>
      <c r="L25" s="29">
        <v>3.3006200397000001</v>
      </c>
      <c r="M25" s="29">
        <v>3.9694892472999999</v>
      </c>
    </row>
    <row r="26" spans="1:13" x14ac:dyDescent="0.25">
      <c r="A26" s="23" t="s">
        <v>276</v>
      </c>
      <c r="B26" s="2">
        <v>6.5200832826804307</v>
      </c>
      <c r="C26" s="2">
        <v>6.2640392347147564</v>
      </c>
      <c r="D26" s="2">
        <v>5.5564309199668811</v>
      </c>
      <c r="E26" s="2">
        <v>6.0864800260009631</v>
      </c>
      <c r="F26" s="2">
        <v>9.1312598230003719</v>
      </c>
      <c r="G26" s="2">
        <v>8.3042756886975262</v>
      </c>
      <c r="H26" s="28">
        <v>9.0947788066000008</v>
      </c>
      <c r="I26" s="29">
        <v>7.4887979497000003</v>
      </c>
      <c r="J26" s="29">
        <v>7.6666666667000003</v>
      </c>
      <c r="K26" s="29">
        <v>6.9635176651000004</v>
      </c>
      <c r="L26" s="29">
        <v>9.7306499460999998</v>
      </c>
      <c r="M26" s="29">
        <v>10.187084257</v>
      </c>
    </row>
    <row r="27" spans="1:13" x14ac:dyDescent="0.25">
      <c r="A27" s="23" t="s">
        <v>196</v>
      </c>
      <c r="B27" s="2">
        <v>4.4195362232289792</v>
      </c>
      <c r="C27" s="2">
        <v>5.8283347218530128</v>
      </c>
      <c r="D27" s="2">
        <v>6.5377118465042061</v>
      </c>
      <c r="E27" s="2">
        <v>7.2082687879944594</v>
      </c>
      <c r="F27" s="2">
        <v>7.3369956203087687</v>
      </c>
      <c r="G27" s="2">
        <v>6.1980488245977963</v>
      </c>
      <c r="H27" s="28">
        <v>5.4565613925000003</v>
      </c>
      <c r="I27" s="29">
        <v>5.5534014917999999</v>
      </c>
      <c r="J27" s="29">
        <v>4.6872822083000001</v>
      </c>
      <c r="K27" s="29">
        <v>4.6373392490000001</v>
      </c>
      <c r="L27" s="29">
        <v>4.0857514880999997</v>
      </c>
      <c r="M27" s="29">
        <v>4.0935399367</v>
      </c>
    </row>
    <row r="28" spans="1:13" x14ac:dyDescent="0.25">
      <c r="A28" s="23" t="s">
        <v>197</v>
      </c>
      <c r="B28" s="2">
        <v>6.5819745987139813</v>
      </c>
      <c r="C28" s="2">
        <v>7.6673640840157393</v>
      </c>
      <c r="D28" s="2">
        <v>8.6041319715479911</v>
      </c>
      <c r="E28" s="2">
        <v>7.4448065531478331</v>
      </c>
      <c r="F28" s="2">
        <v>7.0231617481361672</v>
      </c>
      <c r="G28" s="2">
        <v>6.8950741776432043</v>
      </c>
      <c r="H28" s="28">
        <v>7.2637477415999996</v>
      </c>
      <c r="I28" s="29">
        <v>6.1277920962000003</v>
      </c>
      <c r="J28" s="29">
        <v>4.5009926153000004</v>
      </c>
      <c r="K28" s="29">
        <v>3.9518957535000001</v>
      </c>
      <c r="L28" s="29">
        <v>4.4674671592999999</v>
      </c>
      <c r="M28" s="29">
        <v>4.4739370905999998</v>
      </c>
    </row>
    <row r="29" spans="1:13" x14ac:dyDescent="0.25">
      <c r="A29" s="23" t="s">
        <v>198</v>
      </c>
      <c r="B29" s="2">
        <v>5.1267760849454804</v>
      </c>
      <c r="C29" s="2">
        <v>6.0598681079374739</v>
      </c>
      <c r="D29" s="2">
        <v>7.0413002869152947</v>
      </c>
      <c r="E29" s="2">
        <v>4.7997997257963565</v>
      </c>
      <c r="F29" s="2">
        <v>4.5452596576363558</v>
      </c>
      <c r="G29" s="2">
        <v>2.9993505422543252</v>
      </c>
      <c r="H29" s="28">
        <v>2.8682373473</v>
      </c>
      <c r="I29" s="29">
        <v>2.6878229974000001</v>
      </c>
      <c r="J29" s="29">
        <v>3.1807646356000001</v>
      </c>
      <c r="K29" s="29">
        <v>2.2032290067</v>
      </c>
      <c r="L29" s="29">
        <v>2.0973639456000002</v>
      </c>
      <c r="M29" s="29">
        <v>2.0595718126000002</v>
      </c>
    </row>
    <row r="30" spans="1:13" x14ac:dyDescent="0.25">
      <c r="A30" s="23" t="s">
        <v>199</v>
      </c>
      <c r="B30" s="2">
        <v>4.1964247783823545</v>
      </c>
      <c r="C30" s="2">
        <v>5.2183753464944482</v>
      </c>
      <c r="D30" s="2">
        <v>5.2335986919219133</v>
      </c>
      <c r="E30" s="2">
        <v>6.3472021627742166</v>
      </c>
      <c r="F30" s="2">
        <v>7.3248195089667973</v>
      </c>
      <c r="G30" s="2">
        <v>6.1207787413149974</v>
      </c>
      <c r="H30" s="28">
        <v>5.8480871802000003</v>
      </c>
      <c r="I30" s="29">
        <v>5.5484393600999997</v>
      </c>
      <c r="J30" s="29">
        <v>6.8626307258999999</v>
      </c>
      <c r="K30" s="29">
        <v>6.0189379355000003</v>
      </c>
      <c r="L30" s="29">
        <v>6.1656185869</v>
      </c>
      <c r="M30" s="29">
        <v>5.3594477252999999</v>
      </c>
    </row>
    <row r="31" spans="1:13" x14ac:dyDescent="0.25">
      <c r="A31" s="23" t="s">
        <v>200</v>
      </c>
      <c r="B31" s="2">
        <v>3.9771859091226753</v>
      </c>
      <c r="C31" s="2">
        <v>4.8040375954699437</v>
      </c>
      <c r="D31" s="2">
        <v>4.7814659755479045</v>
      </c>
      <c r="E31" s="2">
        <v>4.7494017295808808</v>
      </c>
      <c r="F31" s="2">
        <v>4.8478200554816251</v>
      </c>
      <c r="G31" s="2">
        <v>4.3759981201124694</v>
      </c>
      <c r="H31" s="28">
        <v>6.4143294300999996</v>
      </c>
      <c r="I31" s="29">
        <v>10.018476349</v>
      </c>
      <c r="J31" s="29">
        <v>10.016101313</v>
      </c>
      <c r="K31" s="29">
        <v>6.3319651979999998</v>
      </c>
      <c r="L31" s="29">
        <v>5.1041866581999997</v>
      </c>
      <c r="M31" s="29">
        <v>3.7913452895000002</v>
      </c>
    </row>
    <row r="32" spans="1:13" x14ac:dyDescent="0.25">
      <c r="A32" s="23" t="s">
        <v>201</v>
      </c>
      <c r="B32" s="2">
        <v>3.4555212324398119</v>
      </c>
      <c r="C32" s="2">
        <v>4.5585820593516599</v>
      </c>
      <c r="D32" s="2">
        <v>4.1981658524848813</v>
      </c>
      <c r="E32" s="2">
        <v>4.0866983085190682</v>
      </c>
      <c r="F32" s="2">
        <v>3.7585638550114941</v>
      </c>
      <c r="G32" s="2">
        <v>5.9342183500488268</v>
      </c>
      <c r="H32" s="28">
        <v>6.3855689964</v>
      </c>
      <c r="I32" s="29">
        <v>5.8686118528</v>
      </c>
      <c r="J32" s="29">
        <v>6.0718143738999997</v>
      </c>
      <c r="K32" s="29">
        <v>5.0560268543999998</v>
      </c>
      <c r="L32" s="29">
        <v>4.5904518863000003</v>
      </c>
      <c r="M32" s="29">
        <v>5.1379345878000002</v>
      </c>
    </row>
    <row r="33" spans="1:13" x14ac:dyDescent="0.25">
      <c r="A33" s="23" t="s">
        <v>202</v>
      </c>
      <c r="B33" s="2">
        <v>8.7095257092009568</v>
      </c>
      <c r="C33" s="2">
        <v>11.392922676902632</v>
      </c>
      <c r="D33" s="2">
        <v>11.832311643433895</v>
      </c>
      <c r="E33" s="2">
        <v>11.805583905826147</v>
      </c>
      <c r="F33" s="2">
        <v>10.668311995668178</v>
      </c>
      <c r="G33" s="2">
        <v>9.329799359699674</v>
      </c>
      <c r="H33" s="28">
        <v>7.8565414508</v>
      </c>
      <c r="I33" s="29">
        <v>6.4975799663</v>
      </c>
      <c r="J33" s="29">
        <v>5.5988533933999998</v>
      </c>
      <c r="K33" s="29">
        <v>5.1981537567</v>
      </c>
      <c r="L33" s="29">
        <v>4.8847345496000001</v>
      </c>
      <c r="M33" s="29">
        <v>4.5638287342000003</v>
      </c>
    </row>
    <row r="34" spans="1:13" x14ac:dyDescent="0.25">
      <c r="A34" s="23" t="s">
        <v>83</v>
      </c>
      <c r="B34" s="2">
        <v>7.1947679383230785</v>
      </c>
      <c r="C34" s="2">
        <v>6.5745604656316639</v>
      </c>
      <c r="D34" s="2">
        <v>7.632742062378826</v>
      </c>
      <c r="E34" s="2">
        <v>7.5868990236843308</v>
      </c>
      <c r="F34" s="2">
        <v>7.9298117669398982</v>
      </c>
      <c r="G34" s="2">
        <v>9.3061078583737036</v>
      </c>
      <c r="H34" s="28">
        <v>8.0843526252999993</v>
      </c>
      <c r="I34" s="29">
        <v>7.1062041235000004</v>
      </c>
      <c r="J34" s="29">
        <v>6.3171253588000003</v>
      </c>
      <c r="K34" s="29">
        <v>6.6250868055999996</v>
      </c>
      <c r="L34" s="29">
        <v>7.2369220429999999</v>
      </c>
      <c r="M34" s="29">
        <v>7.2108689415000002</v>
      </c>
    </row>
    <row r="35" spans="1:13" x14ac:dyDescent="0.25">
      <c r="A35" s="23" t="s">
        <v>165</v>
      </c>
      <c r="B35" s="2">
        <v>5.2162935940125204</v>
      </c>
      <c r="C35" s="2">
        <v>4.9061975133029438</v>
      </c>
      <c r="D35" s="2">
        <v>5.574026073383469</v>
      </c>
      <c r="E35" s="2">
        <v>4.3876044289959948</v>
      </c>
      <c r="F35" s="2">
        <v>5.1900250114455373</v>
      </c>
      <c r="G35" s="2">
        <v>4.181115209303476</v>
      </c>
      <c r="H35" s="28">
        <v>4.1957605287000002</v>
      </c>
      <c r="I35" s="29">
        <v>4.0372034143000004</v>
      </c>
      <c r="J35" s="29">
        <v>5.0069234430999998</v>
      </c>
      <c r="K35" s="29">
        <v>3.0559615815000001</v>
      </c>
      <c r="L35" s="29">
        <v>3.6646453373000001</v>
      </c>
      <c r="M35" s="29">
        <v>2.9252982191000001</v>
      </c>
    </row>
    <row r="36" spans="1:13" x14ac:dyDescent="0.25">
      <c r="A36" s="40" t="s">
        <v>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15.75" customHeight="1" x14ac:dyDescent="0.25">
      <c r="A37" s="12" t="s">
        <v>280</v>
      </c>
      <c r="B37" s="13" t="s">
        <v>281</v>
      </c>
      <c r="C37" s="13" t="s">
        <v>282</v>
      </c>
      <c r="D37" s="13" t="s">
        <v>284</v>
      </c>
      <c r="E37" s="13" t="s">
        <v>285</v>
      </c>
      <c r="F37" s="13" t="s">
        <v>286</v>
      </c>
      <c r="G37" s="13" t="s">
        <v>327</v>
      </c>
      <c r="H37" s="13" t="s">
        <v>328</v>
      </c>
      <c r="I37" s="13" t="s">
        <v>329</v>
      </c>
      <c r="J37" s="13" t="s">
        <v>330</v>
      </c>
      <c r="K37" s="13" t="s">
        <v>331</v>
      </c>
      <c r="L37" s="13" t="s">
        <v>332</v>
      </c>
      <c r="M37" s="13" t="s">
        <v>335</v>
      </c>
    </row>
    <row r="38" spans="1:13" x14ac:dyDescent="0.25">
      <c r="A38" s="23" t="s">
        <v>205</v>
      </c>
      <c r="B38" s="2">
        <v>4.7804962046036099</v>
      </c>
      <c r="C38" s="2">
        <v>6.1757980008363393</v>
      </c>
      <c r="D38" s="2">
        <v>8.6639020980315582</v>
      </c>
      <c r="E38" s="2">
        <v>10.149497346196284</v>
      </c>
      <c r="F38" s="2">
        <v>8.9654451585583157</v>
      </c>
      <c r="G38" s="2">
        <v>6.2722687105483734</v>
      </c>
      <c r="H38" s="28">
        <v>4.6352973462999998</v>
      </c>
      <c r="I38" s="28">
        <v>5.7119097222999997</v>
      </c>
      <c r="J38" s="28">
        <v>5.6640905017999996</v>
      </c>
      <c r="K38" s="28">
        <v>4.3864699074000004</v>
      </c>
      <c r="L38" s="28">
        <v>5.0158606151000003</v>
      </c>
      <c r="M38" s="28">
        <v>3.8723870055999998</v>
      </c>
    </row>
    <row r="39" spans="1:13" x14ac:dyDescent="0.25">
      <c r="A39" s="23" t="s">
        <v>139</v>
      </c>
      <c r="B39" s="2">
        <v>2.7681578891841969</v>
      </c>
      <c r="C39" s="2">
        <v>4.276103238785435</v>
      </c>
      <c r="D39" s="2">
        <v>3.3648199796676486</v>
      </c>
      <c r="E39" s="2">
        <v>4.6137951381744839</v>
      </c>
      <c r="F39" s="2">
        <v>6.7150548465790161</v>
      </c>
      <c r="G39" s="2">
        <v>7.7505766550699668</v>
      </c>
      <c r="H39" s="28">
        <v>5.1458333333999997</v>
      </c>
      <c r="I39" s="28">
        <v>3.4273148147999999</v>
      </c>
      <c r="J39" s="28">
        <v>4.0916218638000004</v>
      </c>
      <c r="K39" s="28">
        <v>2.5106481481</v>
      </c>
      <c r="L39" s="28">
        <v>2.1703869048</v>
      </c>
      <c r="M39" s="28">
        <v>3.3907930108</v>
      </c>
    </row>
    <row r="40" spans="1:13" x14ac:dyDescent="0.25">
      <c r="A40" s="23" t="s">
        <v>140</v>
      </c>
      <c r="B40" s="2">
        <v>6.2821575023233756</v>
      </c>
      <c r="C40" s="2">
        <v>6.9883968571741537</v>
      </c>
      <c r="D40" s="2">
        <v>7.489425053199108</v>
      </c>
      <c r="E40" s="2">
        <v>8.6657790194956288</v>
      </c>
      <c r="F40" s="2">
        <v>10.261264442135717</v>
      </c>
      <c r="G40" s="2">
        <v>6.4730408468594076</v>
      </c>
      <c r="H40" s="28">
        <v>5.4839829749</v>
      </c>
      <c r="I40" s="28">
        <v>4.2602141203999997</v>
      </c>
      <c r="J40" s="28">
        <v>6.9474966397999998</v>
      </c>
      <c r="K40" s="28">
        <v>6.7751736110999996</v>
      </c>
      <c r="L40" s="28">
        <v>5.5409846229999999</v>
      </c>
      <c r="M40" s="28">
        <v>5.3112959229000003</v>
      </c>
    </row>
    <row r="41" spans="1:13" x14ac:dyDescent="0.25">
      <c r="A41" s="23" t="s">
        <v>206</v>
      </c>
      <c r="B41" s="2">
        <v>2.9557453583657094</v>
      </c>
      <c r="C41" s="2">
        <v>3.1999819042517674</v>
      </c>
      <c r="D41" s="2">
        <v>3.0248857173802475</v>
      </c>
      <c r="E41" s="2">
        <v>4.1276572985009494</v>
      </c>
      <c r="F41" s="2">
        <v>4.7370042822133405</v>
      </c>
      <c r="G41" s="2">
        <v>2.9720624975267431</v>
      </c>
      <c r="H41" s="28">
        <v>5.0193399043999998</v>
      </c>
      <c r="I41" s="28">
        <v>5.6457947529999997</v>
      </c>
      <c r="J41" s="28">
        <v>3.3600283751000002</v>
      </c>
      <c r="K41" s="28">
        <v>3.0353009259000001</v>
      </c>
      <c r="L41" s="28">
        <v>3.1623677249000002</v>
      </c>
      <c r="M41" s="28">
        <v>3.0682993499000002</v>
      </c>
    </row>
    <row r="42" spans="1:13" x14ac:dyDescent="0.25">
      <c r="A42" s="23" t="s">
        <v>320</v>
      </c>
      <c r="B42" s="2">
        <v>4.6127811256382101</v>
      </c>
      <c r="C42" s="2">
        <v>2.8352241921488885</v>
      </c>
      <c r="D42" s="2">
        <v>3.3302483313820366</v>
      </c>
      <c r="E42" s="2">
        <v>4.9457494381001519</v>
      </c>
      <c r="F42" s="2">
        <v>5.2650484103829518</v>
      </c>
      <c r="G42" s="2">
        <v>3.3964741397434857</v>
      </c>
      <c r="H42" s="28">
        <v>3.5069631122999998</v>
      </c>
      <c r="I42" s="28">
        <v>3.3684799382000001</v>
      </c>
      <c r="J42" s="28">
        <v>3.967405914</v>
      </c>
      <c r="K42" s="28">
        <v>3.3552307348000001</v>
      </c>
      <c r="L42" s="28">
        <v>4.5841393849000003</v>
      </c>
      <c r="M42" s="28">
        <v>5.4347931600999999</v>
      </c>
    </row>
    <row r="43" spans="1:13" x14ac:dyDescent="0.25">
      <c r="A43" s="23" t="s">
        <v>207</v>
      </c>
      <c r="B43" s="2">
        <v>8.9891741345326022</v>
      </c>
      <c r="C43" s="2">
        <v>12.193878218952198</v>
      </c>
      <c r="D43" s="2">
        <v>6.3335633194694756</v>
      </c>
      <c r="E43" s="2">
        <v>5.0399846929095347</v>
      </c>
      <c r="F43" s="2">
        <v>3.9880701523995077</v>
      </c>
      <c r="G43" s="2">
        <v>3.2898083681240564</v>
      </c>
      <c r="H43" s="28">
        <v>4.0414986558999999</v>
      </c>
      <c r="I43" s="28">
        <v>3.8649305556</v>
      </c>
      <c r="J43" s="28">
        <v>5.7377352150999998</v>
      </c>
      <c r="K43" s="28">
        <v>3.5875578704</v>
      </c>
      <c r="L43" s="28">
        <v>3.7063492063000001</v>
      </c>
      <c r="M43" s="28">
        <v>3.0701724910000001</v>
      </c>
    </row>
    <row r="44" spans="1:13" x14ac:dyDescent="0.25">
      <c r="A44" s="23" t="s">
        <v>208</v>
      </c>
      <c r="B44" s="2">
        <v>6.3930211218694755</v>
      </c>
      <c r="C44" s="2">
        <v>6.4447887153915344</v>
      </c>
      <c r="D44" s="2">
        <v>7.2492239584835714</v>
      </c>
      <c r="E44" s="2">
        <v>5.7274473245826316</v>
      </c>
      <c r="F44" s="2">
        <v>4.2764096600554184</v>
      </c>
      <c r="G44" s="2">
        <v>6.0786627411117884</v>
      </c>
      <c r="H44" s="28">
        <v>4.6329525089999999</v>
      </c>
      <c r="I44" s="28">
        <v>5.0836419752999999</v>
      </c>
      <c r="J44" s="28">
        <v>5.9300701911999996</v>
      </c>
      <c r="K44" s="28">
        <v>7.4818672839999998</v>
      </c>
      <c r="L44" s="28">
        <v>8.4558945106000003</v>
      </c>
      <c r="M44" s="28">
        <v>7.2693212365999997</v>
      </c>
    </row>
    <row r="45" spans="1:13" x14ac:dyDescent="0.25">
      <c r="A45" s="23" t="s">
        <v>209</v>
      </c>
      <c r="B45" s="2">
        <v>9.3939128916325156</v>
      </c>
      <c r="C45" s="2">
        <v>11.372928997982401</v>
      </c>
      <c r="D45" s="2">
        <v>7.6640832692695007</v>
      </c>
      <c r="E45" s="2">
        <v>4.1499455294557901</v>
      </c>
      <c r="F45" s="2">
        <v>6.155939995857957</v>
      </c>
      <c r="G45" s="2">
        <v>5.8996580270925953</v>
      </c>
      <c r="H45" s="28">
        <v>3.6040546595</v>
      </c>
      <c r="I45" s="28">
        <v>2.7274537037000002</v>
      </c>
      <c r="J45" s="28">
        <v>2.7785394265000001</v>
      </c>
      <c r="K45" s="28">
        <v>3.0849768519</v>
      </c>
      <c r="L45" s="28">
        <v>4.9536954365000003</v>
      </c>
      <c r="M45" s="28">
        <v>7.2896729390999999</v>
      </c>
    </row>
    <row r="46" spans="1:13" x14ac:dyDescent="0.25">
      <c r="A46" s="23" t="s">
        <v>210</v>
      </c>
      <c r="B46" s="2">
        <v>7.0668694993210872</v>
      </c>
      <c r="C46" s="2">
        <v>10.647059613344334</v>
      </c>
      <c r="D46" s="2">
        <v>10.970883686080615</v>
      </c>
      <c r="E46" s="2">
        <v>16.685863392913141</v>
      </c>
      <c r="F46" s="2">
        <v>22.456195842248889</v>
      </c>
      <c r="G46" s="2">
        <v>22.087219797498769</v>
      </c>
      <c r="H46" s="28">
        <v>17.967206789999999</v>
      </c>
      <c r="I46" s="28">
        <v>17.671450617000001</v>
      </c>
      <c r="J46" s="28">
        <v>18.054808841</v>
      </c>
      <c r="K46" s="28">
        <v>12.740084876999999</v>
      </c>
      <c r="L46" s="28">
        <v>13.207492835</v>
      </c>
      <c r="M46" s="28">
        <v>11.267435783</v>
      </c>
    </row>
    <row r="47" spans="1:13" x14ac:dyDescent="0.25">
      <c r="A47" s="23" t="s">
        <v>211</v>
      </c>
      <c r="B47" s="2">
        <v>10.664313732212719</v>
      </c>
      <c r="C47" s="2">
        <v>9.7101360487637702</v>
      </c>
      <c r="D47" s="2">
        <v>12.048644755424833</v>
      </c>
      <c r="E47" s="2">
        <v>9.4516529805068501</v>
      </c>
      <c r="F47" s="2">
        <v>15.230947555023253</v>
      </c>
      <c r="G47" s="2">
        <v>7.9100637402523395</v>
      </c>
      <c r="H47" s="28">
        <v>9.5011480733999996</v>
      </c>
      <c r="I47" s="28">
        <v>5.2256365740000001</v>
      </c>
      <c r="J47" s="28">
        <v>9.1936603943000001</v>
      </c>
      <c r="K47" s="28">
        <v>6.7377292340999997</v>
      </c>
      <c r="L47" s="28">
        <v>8.8478422619000003</v>
      </c>
      <c r="M47" s="28">
        <v>9.0058803763000004</v>
      </c>
    </row>
    <row r="48" spans="1:13" x14ac:dyDescent="0.25">
      <c r="A48" s="23" t="s">
        <v>212</v>
      </c>
      <c r="B48" s="2">
        <v>4.4198142518328414</v>
      </c>
      <c r="C48" s="2">
        <v>5.833725846162233</v>
      </c>
      <c r="D48" s="2">
        <v>6.6811816631816221</v>
      </c>
      <c r="E48" s="2">
        <v>8.5473122294780079</v>
      </c>
      <c r="F48" s="2">
        <v>7.7595806756026704</v>
      </c>
      <c r="G48" s="2">
        <v>7.0906200190695463</v>
      </c>
      <c r="H48" s="28">
        <v>4.5097726254000001</v>
      </c>
      <c r="I48" s="28">
        <v>7.4147569443999997</v>
      </c>
      <c r="J48" s="28">
        <v>9.3057249322000004</v>
      </c>
      <c r="K48" s="28">
        <v>9.1911747684999998</v>
      </c>
      <c r="L48" s="28">
        <v>8.7319568451999992</v>
      </c>
      <c r="M48" s="28">
        <v>6.8752520161000001</v>
      </c>
    </row>
    <row r="49" spans="1:13" x14ac:dyDescent="0.25">
      <c r="A49" s="23" t="s">
        <v>213</v>
      </c>
      <c r="B49" s="2">
        <v>18.456102119551744</v>
      </c>
      <c r="C49" s="2">
        <v>16.647042090550428</v>
      </c>
      <c r="D49" s="2">
        <v>16.764936178724835</v>
      </c>
      <c r="E49" s="2">
        <v>18.526589491537628</v>
      </c>
      <c r="F49" s="2">
        <v>16.301086490856356</v>
      </c>
      <c r="G49" s="2">
        <v>15.691182416149717</v>
      </c>
      <c r="H49" s="28">
        <v>17.196684588</v>
      </c>
      <c r="I49" s="28">
        <v>17.273553240999998</v>
      </c>
      <c r="J49" s="28">
        <v>19.466257841000001</v>
      </c>
      <c r="K49" s="28">
        <v>14.274768519</v>
      </c>
      <c r="L49" s="28">
        <v>13.519438244</v>
      </c>
      <c r="M49" s="28">
        <v>9.5245015680999998</v>
      </c>
    </row>
    <row r="50" spans="1:13" x14ac:dyDescent="0.25">
      <c r="A50" s="23" t="s">
        <v>214</v>
      </c>
      <c r="B50" s="2">
        <v>2.740861667863395</v>
      </c>
      <c r="C50" s="2">
        <v>4.3197496773810604</v>
      </c>
      <c r="D50" s="2">
        <v>3.1997333514478208</v>
      </c>
      <c r="E50" s="2">
        <v>4.079969825370906</v>
      </c>
      <c r="F50" s="2">
        <v>3.7719504050424386</v>
      </c>
      <c r="G50" s="2">
        <v>3.5659808457363309</v>
      </c>
      <c r="H50" s="28">
        <v>4.4439964157</v>
      </c>
      <c r="I50" s="28">
        <v>6.6322916666999996</v>
      </c>
      <c r="J50" s="28">
        <v>7.3042954749</v>
      </c>
      <c r="K50" s="28">
        <v>6.2523726852000001</v>
      </c>
      <c r="L50" s="28">
        <v>5.9231150793999996</v>
      </c>
      <c r="M50" s="28">
        <v>3.6216677866999998</v>
      </c>
    </row>
    <row r="51" spans="1:13" x14ac:dyDescent="0.25">
      <c r="A51" s="23" t="s">
        <v>215</v>
      </c>
      <c r="B51" s="2">
        <v>9.6257583134940568</v>
      </c>
      <c r="C51" s="2">
        <v>14.868888309754315</v>
      </c>
      <c r="D51" s="2">
        <v>13.837371997513428</v>
      </c>
      <c r="E51" s="2">
        <v>8.663895989642338</v>
      </c>
      <c r="F51" s="2">
        <v>6.7963985108365765</v>
      </c>
      <c r="G51" s="2">
        <v>6.3033371873909418</v>
      </c>
      <c r="H51" s="28">
        <v>6.3691596263000001</v>
      </c>
      <c r="I51" s="28">
        <v>8.5386739418000008</v>
      </c>
      <c r="J51" s="28">
        <v>10.605126728</v>
      </c>
      <c r="K51" s="28">
        <v>10.390079365</v>
      </c>
      <c r="L51" s="28">
        <v>10.745197991</v>
      </c>
      <c r="M51" s="28">
        <v>10.278081797</v>
      </c>
    </row>
    <row r="52" spans="1:13" x14ac:dyDescent="0.25">
      <c r="A52" s="23" t="s">
        <v>216</v>
      </c>
      <c r="B52" s="2">
        <v>10.386106738903445</v>
      </c>
      <c r="C52" s="2">
        <v>6.6000239027501921</v>
      </c>
      <c r="D52" s="2">
        <v>8.4941833325558065</v>
      </c>
      <c r="E52" s="2">
        <v>11.368464632059913</v>
      </c>
      <c r="F52" s="2">
        <v>12.602416082175173</v>
      </c>
      <c r="G52" s="2">
        <v>9.3676377402411433</v>
      </c>
      <c r="H52" s="28">
        <v>5.4068473715999996</v>
      </c>
      <c r="I52" s="28">
        <v>6.0890046296999998</v>
      </c>
      <c r="J52" s="28">
        <v>7.3340053763000004</v>
      </c>
      <c r="K52" s="28">
        <v>6.0043981480999999</v>
      </c>
      <c r="L52" s="28">
        <v>3.9991732804</v>
      </c>
      <c r="M52" s="28">
        <v>4.1056974313000003</v>
      </c>
    </row>
    <row r="53" spans="1:13" x14ac:dyDescent="0.25">
      <c r="A53" s="23" t="s">
        <v>217</v>
      </c>
      <c r="B53" s="2">
        <v>3.8878088730904685</v>
      </c>
      <c r="C53" s="2">
        <v>5.7318602293048775</v>
      </c>
      <c r="D53" s="2">
        <v>6.5432143702689043</v>
      </c>
      <c r="E53" s="2">
        <v>5.7979318547052214</v>
      </c>
      <c r="F53" s="2">
        <v>4.7321129866025275</v>
      </c>
      <c r="G53" s="2">
        <v>5.1640488319926749</v>
      </c>
      <c r="H53" s="28">
        <v>2.6788381122999998</v>
      </c>
      <c r="I53" s="28">
        <v>2.6183641976000001</v>
      </c>
      <c r="J53" s="28">
        <v>2.8827658302999999</v>
      </c>
      <c r="K53" s="28">
        <v>2.4450617283999998</v>
      </c>
      <c r="L53" s="28">
        <v>2.8301917989000001</v>
      </c>
      <c r="M53" s="28">
        <v>3.5232228195999999</v>
      </c>
    </row>
    <row r="54" spans="1:13" x14ac:dyDescent="0.25">
      <c r="A54" s="23" t="s">
        <v>252</v>
      </c>
      <c r="B54" s="2">
        <v>5.8300446471075054</v>
      </c>
      <c r="C54" s="2">
        <v>5.4658701073426572</v>
      </c>
      <c r="D54" s="2">
        <v>5.2045420124133326</v>
      </c>
      <c r="E54" s="2">
        <v>6.2824052572250153</v>
      </c>
      <c r="F54" s="2">
        <v>5.2169838136242186</v>
      </c>
      <c r="G54" s="2">
        <v>7.4944866601625941</v>
      </c>
      <c r="H54" s="28">
        <v>7.8190860215000004</v>
      </c>
      <c r="I54" s="28">
        <v>7.0291666667000001</v>
      </c>
      <c r="J54" s="28">
        <v>8.5785394265000008</v>
      </c>
      <c r="K54" s="28">
        <v>7.482078853</v>
      </c>
      <c r="L54" s="28">
        <v>7.3736607142999997</v>
      </c>
      <c r="M54" s="28">
        <v>11.106944444</v>
      </c>
    </row>
    <row r="55" spans="1:13" x14ac:dyDescent="0.25">
      <c r="A55" s="23" t="s">
        <v>218</v>
      </c>
      <c r="B55" s="2">
        <v>3.0999573759245975</v>
      </c>
      <c r="C55" s="2">
        <v>4.3475612730028086</v>
      </c>
      <c r="D55" s="2">
        <v>4.389085040101774</v>
      </c>
      <c r="E55" s="2">
        <v>6.1715983971652841</v>
      </c>
      <c r="F55" s="2">
        <v>6.2000201760280387</v>
      </c>
      <c r="G55" s="2">
        <v>5.5610274519150407</v>
      </c>
      <c r="H55" s="28">
        <v>6.0578517024999998</v>
      </c>
      <c r="I55" s="28">
        <v>6.8699074074000004</v>
      </c>
      <c r="J55" s="28">
        <v>6.9886312724000001</v>
      </c>
      <c r="K55" s="28">
        <v>4.9014756944000002</v>
      </c>
      <c r="L55" s="28">
        <v>6.1953745040000001</v>
      </c>
      <c r="M55" s="28">
        <v>6.7386872760000003</v>
      </c>
    </row>
    <row r="56" spans="1:13" x14ac:dyDescent="0.25">
      <c r="A56" s="23" t="s">
        <v>219</v>
      </c>
      <c r="B56" s="2">
        <v>3.5903133627648107</v>
      </c>
      <c r="C56" s="2">
        <v>3.7015403300042933</v>
      </c>
      <c r="D56" s="2">
        <v>5.8431800379107219</v>
      </c>
      <c r="E56" s="2">
        <v>4.3417620863164528</v>
      </c>
      <c r="F56" s="2">
        <v>5.1095855152234231</v>
      </c>
      <c r="G56" s="2">
        <v>3.5141120533426742</v>
      </c>
      <c r="H56" s="28">
        <v>5.3056675627000001</v>
      </c>
      <c r="I56" s="28">
        <v>4.2275173611000003</v>
      </c>
      <c r="J56" s="28">
        <v>5.5451388889000004</v>
      </c>
      <c r="K56" s="28">
        <v>3.2427662037</v>
      </c>
      <c r="L56" s="28">
        <v>3.9143725198000001</v>
      </c>
      <c r="M56" s="28">
        <v>5.2576444891999996</v>
      </c>
    </row>
    <row r="57" spans="1:13" x14ac:dyDescent="0.25">
      <c r="A57" s="23" t="s">
        <v>220</v>
      </c>
      <c r="B57" s="2">
        <v>5.9358510617580666</v>
      </c>
      <c r="C57" s="2">
        <v>4.6388892912736468</v>
      </c>
      <c r="D57" s="2">
        <v>4.9215788665330935</v>
      </c>
      <c r="E57" s="2">
        <v>2.9005784820965443</v>
      </c>
      <c r="F57" s="2">
        <v>5.8106141291639641</v>
      </c>
      <c r="G57" s="2">
        <v>11.165699962071235</v>
      </c>
      <c r="H57" s="28">
        <v>6.8445713860000001</v>
      </c>
      <c r="I57" s="28">
        <v>4.2596450616999997</v>
      </c>
      <c r="J57" s="28">
        <v>4.2592592593000003</v>
      </c>
      <c r="K57" s="28">
        <v>2.8166666667000002</v>
      </c>
      <c r="L57" s="28">
        <v>3.1819609787999998</v>
      </c>
      <c r="M57" s="28">
        <v>4.2331242532999998</v>
      </c>
    </row>
    <row r="58" spans="1:13" x14ac:dyDescent="0.25">
      <c r="A58" s="23" t="s">
        <v>262</v>
      </c>
      <c r="B58" s="2">
        <v>4.5811331820360319</v>
      </c>
      <c r="C58" s="2">
        <v>4.886109700406414</v>
      </c>
      <c r="D58" s="2">
        <v>8.5026244309213226</v>
      </c>
      <c r="E58" s="2">
        <v>7.2642881319887955</v>
      </c>
      <c r="F58" s="2">
        <v>7.2357537226490907</v>
      </c>
      <c r="G58" s="2">
        <v>7.0152094960833447</v>
      </c>
      <c r="H58" s="28">
        <v>9.6554846177000009</v>
      </c>
      <c r="I58" s="28">
        <v>10.625887346000001</v>
      </c>
      <c r="J58" s="28">
        <v>8.7111839848999999</v>
      </c>
      <c r="K58" s="28">
        <v>10.482800925999999</v>
      </c>
      <c r="L58" s="28">
        <v>10.479761905</v>
      </c>
      <c r="M58" s="28">
        <v>7.356922043</v>
      </c>
    </row>
    <row r="59" spans="1:13" x14ac:dyDescent="0.25">
      <c r="A59" s="23" t="s">
        <v>253</v>
      </c>
      <c r="B59" s="2">
        <v>6.1084508220354561</v>
      </c>
      <c r="C59" s="2">
        <v>4.3999161374184244</v>
      </c>
      <c r="D59" s="2">
        <v>5.0133050086597475</v>
      </c>
      <c r="E59" s="2">
        <v>8.4055292781056874</v>
      </c>
      <c r="F59" s="2">
        <v>5.076130698104528</v>
      </c>
      <c r="G59" s="2">
        <v>5.3261374131492847</v>
      </c>
      <c r="H59" s="28">
        <v>3.7381832437</v>
      </c>
      <c r="I59" s="28">
        <v>4.3169849536999996</v>
      </c>
      <c r="J59" s="28">
        <v>5.1212757615999998</v>
      </c>
      <c r="K59" s="28">
        <v>3.8602150538000002</v>
      </c>
      <c r="L59" s="28">
        <v>3.7622147817</v>
      </c>
      <c r="M59" s="28">
        <v>2.5025761648999998</v>
      </c>
    </row>
    <row r="60" spans="1:13" x14ac:dyDescent="0.25">
      <c r="A60" s="23" t="s">
        <v>266</v>
      </c>
      <c r="B60" s="2">
        <v>5.4011972586784829</v>
      </c>
      <c r="C60" s="2">
        <v>7.1881271730975271</v>
      </c>
      <c r="D60" s="2">
        <v>11.618761665876129</v>
      </c>
      <c r="E60" s="2">
        <v>12.406173780886785</v>
      </c>
      <c r="F60" s="2">
        <v>9.1436921744376018</v>
      </c>
      <c r="G60" s="2">
        <v>10.433841465281777</v>
      </c>
      <c r="H60" s="28">
        <v>8.8448924731999998</v>
      </c>
      <c r="I60" s="28">
        <v>9.2697916666999998</v>
      </c>
      <c r="J60" s="28">
        <v>9.1151881719999999</v>
      </c>
      <c r="K60" s="28">
        <v>5.1478472222000002</v>
      </c>
      <c r="L60" s="28">
        <v>11.074727183</v>
      </c>
      <c r="M60" s="28">
        <v>8.5661066308000002</v>
      </c>
    </row>
    <row r="61" spans="1:13" x14ac:dyDescent="0.25">
      <c r="A61" s="23" t="s">
        <v>264</v>
      </c>
      <c r="B61" s="2">
        <v>5.4440448452264656</v>
      </c>
      <c r="C61" s="2">
        <v>5.6781677046129619</v>
      </c>
      <c r="D61" s="2">
        <v>11.09103669791385</v>
      </c>
      <c r="E61" s="2">
        <v>8.6179277919232771</v>
      </c>
      <c r="F61" s="2">
        <v>10.051367680231717</v>
      </c>
      <c r="G61" s="2">
        <v>7.1324551680992192</v>
      </c>
      <c r="H61" s="28">
        <v>8.7165098566000001</v>
      </c>
      <c r="I61" s="28">
        <v>4.5936342592999999</v>
      </c>
      <c r="J61" s="28">
        <v>4.3331466547000002</v>
      </c>
      <c r="K61" s="28">
        <v>3.9405615293</v>
      </c>
      <c r="L61" s="28">
        <v>3.9961144179999999</v>
      </c>
      <c r="M61" s="28">
        <v>5.6297043011000003</v>
      </c>
    </row>
    <row r="62" spans="1:13" x14ac:dyDescent="0.25">
      <c r="A62" s="23" t="s">
        <v>319</v>
      </c>
      <c r="B62" s="2">
        <v>6.4610816514119351</v>
      </c>
      <c r="C62" s="2">
        <v>5.6093443594872747</v>
      </c>
      <c r="D62" s="2">
        <v>3.926123345457007</v>
      </c>
      <c r="E62" s="2">
        <v>3.2137387287352324</v>
      </c>
      <c r="F62" s="2">
        <v>4.4317773849733308</v>
      </c>
      <c r="G62" s="2">
        <v>7.2854500020500774</v>
      </c>
      <c r="H62" s="28">
        <v>6.1034666219</v>
      </c>
      <c r="I62" s="28">
        <v>3.9280960648000001</v>
      </c>
      <c r="J62" s="28">
        <v>6.8781642024999998</v>
      </c>
      <c r="K62" s="28">
        <v>9.6361447133000002</v>
      </c>
      <c r="L62" s="28">
        <v>10.251643104999999</v>
      </c>
      <c r="M62" s="28">
        <v>4.8634072580999996</v>
      </c>
    </row>
    <row r="63" spans="1:13" x14ac:dyDescent="0.25">
      <c r="A63" s="23" t="s">
        <v>221</v>
      </c>
      <c r="B63" s="2">
        <v>12.822752635070554</v>
      </c>
      <c r="C63" s="2">
        <v>13.403443092011274</v>
      </c>
      <c r="D63" s="2">
        <v>11.422207491667184</v>
      </c>
      <c r="E63" s="2">
        <v>12.351109272116066</v>
      </c>
      <c r="F63" s="2">
        <v>10.006775668445012</v>
      </c>
      <c r="G63" s="2">
        <v>6.0666433877277006</v>
      </c>
      <c r="H63" s="28">
        <v>5.4364197531</v>
      </c>
      <c r="I63" s="28">
        <v>7.1614326131999997</v>
      </c>
      <c r="J63" s="28">
        <v>8.3640232974999993</v>
      </c>
      <c r="K63" s="28">
        <v>6.5580504115</v>
      </c>
      <c r="L63" s="28">
        <v>6.9660493826999996</v>
      </c>
      <c r="M63" s="28">
        <v>6.6526657705999996</v>
      </c>
    </row>
    <row r="64" spans="1:13" x14ac:dyDescent="0.25">
      <c r="A64" s="23" t="s">
        <v>222</v>
      </c>
      <c r="B64" s="2">
        <v>3.617782018433001</v>
      </c>
      <c r="C64" s="2">
        <v>3.2075367939568271</v>
      </c>
      <c r="D64" s="2">
        <v>4.4495273224015905</v>
      </c>
      <c r="E64" s="2">
        <v>5.1096857679947636</v>
      </c>
      <c r="F64" s="2">
        <v>4.8618322615661844</v>
      </c>
      <c r="G64" s="2">
        <v>4.1551499953865836</v>
      </c>
      <c r="H64" s="28">
        <v>4.1085573475999997</v>
      </c>
      <c r="I64" s="28">
        <v>4.4958333333000002</v>
      </c>
      <c r="J64" s="28">
        <v>4.4196012544999999</v>
      </c>
      <c r="K64" s="28">
        <v>6.4709259258999996</v>
      </c>
      <c r="L64" s="28">
        <v>8.9686011904999994</v>
      </c>
      <c r="M64" s="28">
        <v>5.0598790322999996</v>
      </c>
    </row>
    <row r="65" spans="1:13" x14ac:dyDescent="0.25">
      <c r="A65" s="23" t="s">
        <v>138</v>
      </c>
      <c r="B65" s="2">
        <v>3.2873370809836313</v>
      </c>
      <c r="C65" s="2">
        <v>2.5806835011524307</v>
      </c>
      <c r="D65" s="2">
        <v>1.788427992599704</v>
      </c>
      <c r="E65" s="2">
        <v>1.9791648728219216</v>
      </c>
      <c r="F65" s="2">
        <v>2.5936700087971962</v>
      </c>
      <c r="G65" s="2">
        <v>1.5798516143714223</v>
      </c>
      <c r="H65" s="28">
        <v>4.2757616486999996</v>
      </c>
      <c r="I65" s="28">
        <v>2.2982253086000002</v>
      </c>
      <c r="J65" s="28">
        <v>2.9030017921</v>
      </c>
      <c r="K65" s="28">
        <v>4.2868130226999996</v>
      </c>
      <c r="L65" s="28">
        <v>3.5288525131999999</v>
      </c>
      <c r="M65" s="28">
        <v>4.6111857825999998</v>
      </c>
    </row>
    <row r="66" spans="1:13" x14ac:dyDescent="0.25">
      <c r="A66" s="23" t="s">
        <v>223</v>
      </c>
      <c r="B66" s="2">
        <v>10.496160837449109</v>
      </c>
      <c r="C66" s="2">
        <v>17.166202316361083</v>
      </c>
      <c r="D66" s="2">
        <v>12.781192773580527</v>
      </c>
      <c r="E66" s="2">
        <v>15.10760098759844</v>
      </c>
      <c r="F66" s="2">
        <v>24.732835040069528</v>
      </c>
      <c r="G66" s="2">
        <v>11.915903747817595</v>
      </c>
      <c r="H66" s="28">
        <v>8.4660244922000008</v>
      </c>
      <c r="I66" s="28">
        <v>7.7409722221999999</v>
      </c>
      <c r="J66" s="28">
        <v>10.029047192</v>
      </c>
      <c r="K66" s="28">
        <v>8.6267361110999996</v>
      </c>
      <c r="L66" s="28">
        <v>7.5449297188999997</v>
      </c>
      <c r="M66" s="28">
        <v>6.7469384707</v>
      </c>
    </row>
    <row r="67" spans="1:13" x14ac:dyDescent="0.25">
      <c r="A67" s="23" t="s">
        <v>256</v>
      </c>
      <c r="B67" s="2">
        <v>3.7421500345070999</v>
      </c>
      <c r="C67" s="2">
        <v>3.3362580730069031</v>
      </c>
      <c r="D67" s="2">
        <v>3.9833399613698002</v>
      </c>
      <c r="E67" s="2">
        <v>5.5934386983994511</v>
      </c>
      <c r="F67" s="2">
        <v>3.8940548127697099</v>
      </c>
      <c r="G67" s="2">
        <v>4.0879733443259996</v>
      </c>
      <c r="H67" s="28">
        <v>3.7663530464999999</v>
      </c>
      <c r="I67" s="28">
        <v>5.1430555557000002</v>
      </c>
      <c r="J67" s="28">
        <v>4.6561379927999997</v>
      </c>
      <c r="K67" s="28">
        <v>3.9074820789000002</v>
      </c>
      <c r="L67" s="28">
        <v>4.8710317459999999</v>
      </c>
      <c r="M67" s="28">
        <v>5.3254928315000001</v>
      </c>
    </row>
    <row r="68" spans="1:13" x14ac:dyDescent="0.25">
      <c r="A68" s="23" t="s">
        <v>257</v>
      </c>
      <c r="B68" s="2">
        <v>7.589583325386033</v>
      </c>
      <c r="C68" s="2">
        <v>6.4435613116910329</v>
      </c>
      <c r="D68" s="2">
        <v>7.5458334604899004</v>
      </c>
      <c r="E68" s="2">
        <v>4.2966064522343226</v>
      </c>
      <c r="F68" s="2">
        <v>3.9397290243256453</v>
      </c>
      <c r="G68" s="2">
        <v>4.7668933153152331</v>
      </c>
      <c r="H68" s="28">
        <v>3.2130376344</v>
      </c>
      <c r="I68" s="28">
        <v>7.6791666666999996</v>
      </c>
      <c r="J68" s="28">
        <v>5.1928763441000001</v>
      </c>
      <c r="K68" s="28">
        <v>5.5293458781</v>
      </c>
      <c r="L68" s="28">
        <v>4.9925595237999998</v>
      </c>
      <c r="M68" s="28">
        <v>8.6010304658999992</v>
      </c>
    </row>
    <row r="69" spans="1:13" x14ac:dyDescent="0.25">
      <c r="A69" s="23" t="s">
        <v>224</v>
      </c>
      <c r="B69" s="2">
        <v>6.3575111027392897</v>
      </c>
      <c r="C69" s="2">
        <v>9.533582798255372</v>
      </c>
      <c r="D69" s="2">
        <v>8.3032794841047632</v>
      </c>
      <c r="E69" s="2">
        <v>7.8887220553813346</v>
      </c>
      <c r="F69" s="2">
        <v>11.029746169204346</v>
      </c>
      <c r="G69" s="2">
        <v>13.399400601784373</v>
      </c>
      <c r="H69" s="28">
        <v>16.614732675999999</v>
      </c>
      <c r="I69" s="28">
        <v>13.898525281</v>
      </c>
      <c r="J69" s="28">
        <v>14.484873883000001</v>
      </c>
      <c r="K69" s="28">
        <v>10.661882715999999</v>
      </c>
      <c r="L69" s="28">
        <v>10.629877646000001</v>
      </c>
      <c r="M69" s="28">
        <v>12.567764337</v>
      </c>
    </row>
    <row r="70" spans="1:13" x14ac:dyDescent="0.25">
      <c r="A70" s="23" t="s">
        <v>225</v>
      </c>
      <c r="B70" s="2">
        <v>5.8028974552328254</v>
      </c>
      <c r="C70" s="2">
        <v>5.7444362726903586</v>
      </c>
      <c r="D70" s="2">
        <v>8.1241416392226835</v>
      </c>
      <c r="E70" s="2">
        <v>9.5845112204551608</v>
      </c>
      <c r="F70" s="2">
        <v>12.679917693138107</v>
      </c>
      <c r="G70" s="2">
        <v>11.910081552434699</v>
      </c>
      <c r="H70" s="28">
        <v>11.885724686</v>
      </c>
      <c r="I70" s="28">
        <v>11.083738426</v>
      </c>
      <c r="J70" s="28">
        <v>9.1146393368999998</v>
      </c>
      <c r="K70" s="28">
        <v>9.1319733795999998</v>
      </c>
      <c r="L70" s="28">
        <v>10.706969246</v>
      </c>
      <c r="M70" s="28">
        <v>9.7584285394000005</v>
      </c>
    </row>
    <row r="71" spans="1:13" x14ac:dyDescent="0.25">
      <c r="A71" s="23" t="s">
        <v>226</v>
      </c>
      <c r="B71" s="2">
        <v>5.9423626700540266</v>
      </c>
      <c r="C71" s="2">
        <v>8.2441819406805408</v>
      </c>
      <c r="D71" s="2">
        <v>10.017331191858677</v>
      </c>
      <c r="E71" s="2">
        <v>9.8720510560338024</v>
      </c>
      <c r="F71" s="2">
        <v>10.88108862247819</v>
      </c>
      <c r="G71" s="2">
        <v>9.5075268025338158</v>
      </c>
      <c r="H71" s="28">
        <v>12.271487193</v>
      </c>
      <c r="I71" s="28">
        <v>8.4029190890999992</v>
      </c>
      <c r="J71" s="28">
        <v>13.514411589</v>
      </c>
      <c r="K71" s="28">
        <v>9.4069830247000006</v>
      </c>
      <c r="L71" s="28">
        <v>13.129378981</v>
      </c>
      <c r="M71" s="28">
        <v>7.3318548387</v>
      </c>
    </row>
    <row r="72" spans="1:13" x14ac:dyDescent="0.25">
      <c r="A72" s="23" t="s">
        <v>227</v>
      </c>
      <c r="B72" s="2">
        <v>8.6680977582931344</v>
      </c>
      <c r="C72" s="2">
        <v>15.372030483639739</v>
      </c>
      <c r="D72" s="2">
        <v>17.334334280755712</v>
      </c>
      <c r="E72" s="2">
        <v>7.7137881068773009</v>
      </c>
      <c r="F72" s="2">
        <v>8.2118471559008501</v>
      </c>
      <c r="G72" s="2">
        <v>7.7921865583022019</v>
      </c>
      <c r="H72" s="28">
        <v>11.987343190000001</v>
      </c>
      <c r="I72" s="28">
        <v>10.626388888999999</v>
      </c>
      <c r="J72" s="28">
        <v>15.479390681</v>
      </c>
      <c r="K72" s="28">
        <v>9.8762345678999992</v>
      </c>
      <c r="L72" s="28">
        <v>9.9452711639999993</v>
      </c>
      <c r="M72" s="28">
        <v>7.8510304659000001</v>
      </c>
    </row>
    <row r="73" spans="1:13" x14ac:dyDescent="0.25">
      <c r="A73" s="23" t="s">
        <v>270</v>
      </c>
      <c r="B73" s="2">
        <v>6.2456016592681243</v>
      </c>
      <c r="C73" s="2">
        <v>3.7951354992485711</v>
      </c>
      <c r="D73" s="2">
        <v>4.8541083142161163</v>
      </c>
      <c r="E73" s="2">
        <v>2.8409451766600515</v>
      </c>
      <c r="F73" s="2">
        <v>3.0025709944386483</v>
      </c>
      <c r="G73" s="2">
        <v>6.7804400051633369</v>
      </c>
      <c r="H73" s="28">
        <v>2.855734767</v>
      </c>
      <c r="I73" s="28">
        <v>2.4482060185000001</v>
      </c>
      <c r="J73" s="28">
        <v>3.3010752688</v>
      </c>
      <c r="K73" s="28">
        <v>2.2907146056999999</v>
      </c>
      <c r="L73" s="28">
        <v>2.5987103175000001</v>
      </c>
      <c r="M73" s="28">
        <v>3.8500224014</v>
      </c>
    </row>
    <row r="74" spans="1:13" x14ac:dyDescent="0.25">
      <c r="A74" s="23" t="s">
        <v>228</v>
      </c>
      <c r="B74" s="2">
        <v>4.2241566837247726</v>
      </c>
      <c r="C74" s="2">
        <v>5.1695838917887835</v>
      </c>
      <c r="D74" s="2">
        <v>4.3196303733111687</v>
      </c>
      <c r="E74" s="2">
        <v>3.3661527124143311</v>
      </c>
      <c r="F74" s="2">
        <v>3.9523892659413495</v>
      </c>
      <c r="G74" s="2">
        <v>4.9193333615859194</v>
      </c>
      <c r="H74" s="28">
        <v>6.5985289724999996</v>
      </c>
      <c r="I74" s="28">
        <v>2.9305941357999998</v>
      </c>
      <c r="J74" s="28">
        <v>3.1891054361000002</v>
      </c>
      <c r="K74" s="28">
        <v>4.6490740740999996</v>
      </c>
      <c r="L74" s="28">
        <v>4.0429480819999997</v>
      </c>
      <c r="M74" s="28">
        <v>6.0765008960999998</v>
      </c>
    </row>
    <row r="75" spans="1:13" x14ac:dyDescent="0.25">
      <c r="A75" s="23" t="s">
        <v>254</v>
      </c>
      <c r="B75" s="2">
        <v>5.598879017716353</v>
      </c>
      <c r="C75" s="2">
        <v>7.0145617284326933</v>
      </c>
      <c r="D75" s="2">
        <v>7.7769585450490144</v>
      </c>
      <c r="E75" s="2">
        <v>5.2501013861960359</v>
      </c>
      <c r="F75" s="2">
        <v>4.0652033966352938</v>
      </c>
      <c r="G75" s="2">
        <v>3.8895441730506617</v>
      </c>
      <c r="H75" s="28">
        <v>2.919391241</v>
      </c>
      <c r="I75" s="28">
        <v>3.8190162036999999</v>
      </c>
      <c r="J75" s="28">
        <v>5.7489863350999997</v>
      </c>
      <c r="K75" s="28">
        <v>3.8963933692000001</v>
      </c>
      <c r="L75" s="28">
        <v>4.4797867062999996</v>
      </c>
      <c r="M75" s="28">
        <v>4.0902217741999998</v>
      </c>
    </row>
    <row r="76" spans="1:13" x14ac:dyDescent="0.25">
      <c r="A76" s="23" t="s">
        <v>229</v>
      </c>
      <c r="B76" s="2">
        <v>4.9510873267551059</v>
      </c>
      <c r="C76" s="2">
        <v>5.7404806398816497</v>
      </c>
      <c r="D76" s="2">
        <v>5.997622815479561</v>
      </c>
      <c r="E76" s="2">
        <v>9.212308488274898</v>
      </c>
      <c r="F76" s="2">
        <v>8.2574444765765715</v>
      </c>
      <c r="G76" s="2">
        <v>10.259792700658227</v>
      </c>
      <c r="H76" s="28">
        <v>7.9775985663000002</v>
      </c>
      <c r="I76" s="28">
        <v>6.8466435184999996</v>
      </c>
      <c r="J76" s="28">
        <v>9.1196236558999999</v>
      </c>
      <c r="K76" s="28">
        <v>9.1660879630000007</v>
      </c>
      <c r="L76" s="28">
        <v>5.3397569444000004</v>
      </c>
      <c r="M76" s="28">
        <v>4.4150537634000004</v>
      </c>
    </row>
    <row r="77" spans="1:13" x14ac:dyDescent="0.25">
      <c r="A77" s="23" t="s">
        <v>315</v>
      </c>
      <c r="B77" s="2">
        <v>9.2687841250871497</v>
      </c>
      <c r="C77" s="2">
        <v>9.3993709308786144</v>
      </c>
      <c r="D77" s="2">
        <v>9.1845516786600001</v>
      </c>
      <c r="E77" s="2">
        <v>8.8356533413131917</v>
      </c>
      <c r="F77" s="2">
        <v>10.913177176600396</v>
      </c>
      <c r="G77" s="2">
        <v>11.038510738634571</v>
      </c>
      <c r="H77" s="28">
        <v>10.361895161</v>
      </c>
      <c r="I77" s="28">
        <v>12.960127314999999</v>
      </c>
      <c r="J77" s="28">
        <v>16.161878359999999</v>
      </c>
      <c r="K77" s="28">
        <v>11.014149306</v>
      </c>
      <c r="L77" s="28">
        <v>14.232576885</v>
      </c>
      <c r="M77" s="28">
        <v>10.994315636</v>
      </c>
    </row>
    <row r="78" spans="1:13" x14ac:dyDescent="0.25">
      <c r="A78" s="23" t="s">
        <v>230</v>
      </c>
      <c r="B78" s="2">
        <v>5.2951161353379925</v>
      </c>
      <c r="C78" s="2">
        <v>7.9479522482041229</v>
      </c>
      <c r="D78" s="2">
        <v>7.4630573002497265</v>
      </c>
      <c r="E78" s="2">
        <v>9.3073961211788898</v>
      </c>
      <c r="F78" s="2">
        <v>9.7497090405033369</v>
      </c>
      <c r="G78" s="2">
        <v>7.5935673240323665</v>
      </c>
      <c r="H78" s="28">
        <v>4.9825044803000003</v>
      </c>
      <c r="I78" s="28">
        <v>5.1943750001</v>
      </c>
      <c r="J78" s="28">
        <v>6.4077284945999997</v>
      </c>
      <c r="K78" s="28">
        <v>4.1302083332999997</v>
      </c>
      <c r="L78" s="28">
        <v>4.2562499999999996</v>
      </c>
      <c r="M78" s="28">
        <v>4.9592741934999998</v>
      </c>
    </row>
    <row r="79" spans="1:13" x14ac:dyDescent="0.25">
      <c r="A79" s="23" t="s">
        <v>318</v>
      </c>
      <c r="B79" s="2">
        <v>9.0200245229198437</v>
      </c>
      <c r="C79" s="2">
        <v>5.8908710107903453</v>
      </c>
      <c r="D79" s="2">
        <v>6.8492615109022843</v>
      </c>
      <c r="E79" s="2">
        <v>6.5172191372141013</v>
      </c>
      <c r="F79" s="2">
        <v>8.7087380176733138</v>
      </c>
      <c r="G79" s="2">
        <v>8.6514646564449489</v>
      </c>
      <c r="H79" s="28">
        <v>8.8612791219000009</v>
      </c>
      <c r="I79" s="28">
        <v>9.7254323897999999</v>
      </c>
      <c r="J79" s="28">
        <v>10.363015233</v>
      </c>
      <c r="K79" s="28">
        <v>9.4949813258999995</v>
      </c>
      <c r="L79" s="28">
        <v>12.901526527</v>
      </c>
      <c r="M79" s="28">
        <v>9.7644581055999993</v>
      </c>
    </row>
    <row r="80" spans="1:13" x14ac:dyDescent="0.25">
      <c r="A80" s="23" t="s">
        <v>231</v>
      </c>
      <c r="B80" s="2">
        <v>3.1879649890586705</v>
      </c>
      <c r="C80" s="2">
        <v>2.2285016014450969</v>
      </c>
      <c r="D80" s="2">
        <v>3.9495958427587956</v>
      </c>
      <c r="E80" s="2">
        <v>4.9819967992783871</v>
      </c>
      <c r="F80" s="2">
        <v>4.9989080830447055</v>
      </c>
      <c r="G80" s="2">
        <v>3.8723146237175978</v>
      </c>
      <c r="H80" s="28">
        <v>3.2594832735999999</v>
      </c>
      <c r="I80" s="28">
        <v>15.022716572</v>
      </c>
      <c r="J80" s="28">
        <v>7.1553539426999997</v>
      </c>
      <c r="K80" s="28">
        <v>3.8762170675999998</v>
      </c>
      <c r="L80" s="28">
        <v>4.7868716931000002</v>
      </c>
      <c r="M80" s="28">
        <v>4.5628733572</v>
      </c>
    </row>
    <row r="81" spans="1:13" x14ac:dyDescent="0.25">
      <c r="A81" s="23" t="s">
        <v>232</v>
      </c>
      <c r="B81" s="2">
        <v>6.7688166463264574</v>
      </c>
      <c r="C81" s="2">
        <v>9.7645168714358714</v>
      </c>
      <c r="D81" s="2">
        <v>9.424224072722355</v>
      </c>
      <c r="E81" s="2">
        <v>10.531169163016413</v>
      </c>
      <c r="F81" s="2">
        <v>9.8751691755801829</v>
      </c>
      <c r="G81" s="2">
        <v>12.599653824501546</v>
      </c>
      <c r="H81" s="28">
        <v>9.8798500881999995</v>
      </c>
      <c r="I81" s="28">
        <v>6.7879484954000002</v>
      </c>
      <c r="J81" s="28">
        <v>4.7419074821000002</v>
      </c>
      <c r="K81" s="28">
        <v>5.0721788194000004</v>
      </c>
      <c r="L81" s="28">
        <v>5.4014601935000002</v>
      </c>
      <c r="M81" s="28">
        <v>6.3400957661000001</v>
      </c>
    </row>
    <row r="82" spans="1:13" x14ac:dyDescent="0.25">
      <c r="A82" s="23" t="s">
        <v>233</v>
      </c>
      <c r="B82" s="2">
        <v>4.4644075090841637</v>
      </c>
      <c r="C82" s="2">
        <v>5.0681435372760593</v>
      </c>
      <c r="D82" s="2">
        <v>5.2754253077827604</v>
      </c>
      <c r="E82" s="2">
        <v>5.8944259115097974</v>
      </c>
      <c r="F82" s="2">
        <v>3.4322709671912572</v>
      </c>
      <c r="G82" s="2">
        <v>6.3222447200722609</v>
      </c>
      <c r="H82" s="28">
        <v>7.8892729135000002</v>
      </c>
      <c r="I82" s="28">
        <v>8.0717353951999993</v>
      </c>
      <c r="J82" s="28">
        <v>9.7007458847999999</v>
      </c>
      <c r="K82" s="28">
        <v>8.8506117725000006</v>
      </c>
      <c r="L82" s="28">
        <v>6.7579365079000002</v>
      </c>
      <c r="M82" s="28">
        <v>3.4194668459000002</v>
      </c>
    </row>
    <row r="83" spans="1:13" x14ac:dyDescent="0.25">
      <c r="A83" s="23" t="s">
        <v>263</v>
      </c>
      <c r="B83" s="2">
        <v>3.4044705759577343</v>
      </c>
      <c r="C83" s="2">
        <v>4.2232025052110247</v>
      </c>
      <c r="D83" s="2">
        <v>5.290891076837255</v>
      </c>
      <c r="E83" s="2">
        <v>8.0932111770942097</v>
      </c>
      <c r="F83" s="2">
        <v>11.102053668282233</v>
      </c>
      <c r="G83" s="2">
        <v>6.8937555138881264</v>
      </c>
      <c r="H83" s="28">
        <v>5.3830365142999996</v>
      </c>
      <c r="I83" s="28">
        <v>8.6862268519000008</v>
      </c>
      <c r="J83" s="28">
        <v>8.6646225357999995</v>
      </c>
      <c r="K83" s="28">
        <v>8.7928530092999999</v>
      </c>
      <c r="L83" s="28">
        <v>10.445870535999999</v>
      </c>
      <c r="M83" s="28">
        <v>10.285870296000001</v>
      </c>
    </row>
    <row r="84" spans="1:13" x14ac:dyDescent="0.25">
      <c r="A84" s="23" t="s">
        <v>234</v>
      </c>
      <c r="B84" s="2">
        <v>5.8017547989845903</v>
      </c>
      <c r="C84" s="2">
        <v>7.7148492452745412</v>
      </c>
      <c r="D84" s="2">
        <v>7.1395442182419018</v>
      </c>
      <c r="E84" s="2">
        <v>7.4922614053232088</v>
      </c>
      <c r="F84" s="2">
        <v>6.7138035928322868</v>
      </c>
      <c r="G84" s="2">
        <v>5.7166746360013496</v>
      </c>
      <c r="H84" s="28">
        <v>4.4620202359999999</v>
      </c>
      <c r="I84" s="28">
        <v>5.2644675926</v>
      </c>
      <c r="J84" s="28">
        <v>5.4480846773999998</v>
      </c>
      <c r="K84" s="28">
        <v>4.9560860340000001</v>
      </c>
      <c r="L84" s="28">
        <v>4.6579979726999996</v>
      </c>
      <c r="M84" s="28">
        <v>5.0631136044999998</v>
      </c>
    </row>
    <row r="85" spans="1:13" x14ac:dyDescent="0.25">
      <c r="A85" s="23" t="s">
        <v>235</v>
      </c>
      <c r="B85" s="2">
        <v>5.6972972319150763</v>
      </c>
      <c r="C85" s="2">
        <v>7.7408180927557151</v>
      </c>
      <c r="D85" s="2">
        <v>11.575976014683629</v>
      </c>
      <c r="E85" s="2">
        <v>12.214159366969128</v>
      </c>
      <c r="F85" s="2">
        <v>9.9887155118968973</v>
      </c>
      <c r="G85" s="2">
        <v>6.777225960691756</v>
      </c>
      <c r="H85" s="28">
        <v>6.8566084228999999</v>
      </c>
      <c r="I85" s="28">
        <v>13.134328704</v>
      </c>
      <c r="J85" s="28">
        <v>11.375919794</v>
      </c>
      <c r="K85" s="28">
        <v>7.8799537037</v>
      </c>
      <c r="L85" s="28">
        <v>9.7674107143000004</v>
      </c>
      <c r="M85" s="28">
        <v>9.9684139784999992</v>
      </c>
    </row>
    <row r="86" spans="1:13" x14ac:dyDescent="0.25">
      <c r="A86" s="23" t="s">
        <v>258</v>
      </c>
      <c r="B86" s="2">
        <v>8.7396423511260419</v>
      </c>
      <c r="C86" s="2">
        <v>11.248702086568018</v>
      </c>
      <c r="D86" s="2">
        <v>13.486661341455227</v>
      </c>
      <c r="E86" s="2">
        <v>14.717428506128375</v>
      </c>
      <c r="F86" s="2">
        <v>15.331731253353501</v>
      </c>
      <c r="G86" s="2">
        <v>13.734323161883101</v>
      </c>
      <c r="H86" s="28">
        <v>14.189178683</v>
      </c>
      <c r="I86" s="28">
        <v>10.878746571000001</v>
      </c>
      <c r="J86" s="28">
        <v>12.201820799</v>
      </c>
      <c r="K86" s="28">
        <v>12.670450714999999</v>
      </c>
      <c r="L86" s="28">
        <v>10.257714992</v>
      </c>
      <c r="M86" s="28">
        <v>11.908935293000001</v>
      </c>
    </row>
    <row r="87" spans="1:13" x14ac:dyDescent="0.25">
      <c r="A87" s="23" t="s">
        <v>236</v>
      </c>
      <c r="B87" s="2">
        <v>2.9572000030208896</v>
      </c>
      <c r="C87" s="2">
        <v>6.0848230994664618</v>
      </c>
      <c r="D87" s="2">
        <v>12.568975362621345</v>
      </c>
      <c r="E87" s="2">
        <v>13.01222535542078</v>
      </c>
      <c r="F87" s="2">
        <v>11.537130613480823</v>
      </c>
      <c r="G87" s="2">
        <v>6.884922372883759</v>
      </c>
      <c r="H87" s="28">
        <v>6.6081242532999998</v>
      </c>
      <c r="I87" s="28">
        <v>8.5387931034999998</v>
      </c>
      <c r="J87" s="28">
        <v>13.282183393</v>
      </c>
      <c r="K87" s="28">
        <v>8.6921709656000008</v>
      </c>
      <c r="L87" s="28">
        <v>6.1324537037000004</v>
      </c>
      <c r="M87" s="28">
        <v>5.6655092593000003</v>
      </c>
    </row>
    <row r="88" spans="1:13" x14ac:dyDescent="0.25">
      <c r="A88" s="23" t="s">
        <v>237</v>
      </c>
      <c r="B88" s="2">
        <v>3.7925158485149195</v>
      </c>
      <c r="C88" s="2">
        <v>7.2591362874353917</v>
      </c>
      <c r="D88" s="2">
        <v>7.0748172723095264</v>
      </c>
      <c r="E88" s="2">
        <v>7.0973072402900179</v>
      </c>
      <c r="F88" s="2">
        <v>12.335635768295049</v>
      </c>
      <c r="G88" s="2">
        <v>8.2029641743128359</v>
      </c>
      <c r="H88" s="28">
        <v>3.5346942204</v>
      </c>
      <c r="I88" s="28">
        <v>3.1892939814000001</v>
      </c>
      <c r="J88" s="28">
        <v>4.3671594982000004</v>
      </c>
      <c r="K88" s="28">
        <v>3.4298032407000001</v>
      </c>
      <c r="L88" s="28">
        <v>3.6616443452</v>
      </c>
      <c r="M88" s="28">
        <v>3.3569948476999998</v>
      </c>
    </row>
    <row r="89" spans="1:13" x14ac:dyDescent="0.25">
      <c r="A89" s="23" t="s">
        <v>269</v>
      </c>
      <c r="B89" s="2">
        <v>4.3656233711168104</v>
      </c>
      <c r="C89" s="2">
        <v>9.3578613088015459</v>
      </c>
      <c r="D89" s="2">
        <v>6.541558346773181</v>
      </c>
      <c r="E89" s="2">
        <v>6.1878387009304259</v>
      </c>
      <c r="F89" s="2">
        <v>8.2681468238513194</v>
      </c>
      <c r="G89" s="2">
        <v>5.4587916291629197</v>
      </c>
      <c r="H89" s="28">
        <v>5.0481630824000003</v>
      </c>
      <c r="I89" s="28">
        <v>6.5329861111999996</v>
      </c>
      <c r="J89" s="28">
        <v>4.9284274194000002</v>
      </c>
      <c r="K89" s="28">
        <v>6.0302083333000001</v>
      </c>
      <c r="L89" s="28">
        <v>8.3866567459999999</v>
      </c>
      <c r="M89" s="28">
        <v>5.4775985663000002</v>
      </c>
    </row>
    <row r="90" spans="1:13" x14ac:dyDescent="0.25">
      <c r="A90" s="23" t="s">
        <v>267</v>
      </c>
      <c r="B90" s="2">
        <v>11.444453103494412</v>
      </c>
      <c r="C90" s="2">
        <v>14.469638212586036</v>
      </c>
      <c r="D90" s="2">
        <v>11.269106911524339</v>
      </c>
      <c r="E90" s="2">
        <v>7.9364654349446306</v>
      </c>
      <c r="F90" s="2">
        <v>10.009669945672586</v>
      </c>
      <c r="G90" s="2">
        <v>5.5967450993278769</v>
      </c>
      <c r="H90" s="28">
        <v>6.3839502344000003</v>
      </c>
      <c r="I90" s="28">
        <v>4.6843909967000004</v>
      </c>
      <c r="J90" s="28">
        <v>7.5820657855000002</v>
      </c>
      <c r="K90" s="28">
        <v>6.8570949073999996</v>
      </c>
      <c r="L90" s="28">
        <v>24.143737599000001</v>
      </c>
      <c r="M90" s="28">
        <v>21.043070490000002</v>
      </c>
    </row>
    <row r="91" spans="1:13" x14ac:dyDescent="0.25">
      <c r="A91" s="23" t="s">
        <v>238</v>
      </c>
      <c r="B91" s="2">
        <v>5.6615081600643347</v>
      </c>
      <c r="C91" s="2">
        <v>6.1705790777360159</v>
      </c>
      <c r="D91" s="2">
        <v>3.5516266439109967</v>
      </c>
      <c r="E91" s="2">
        <v>4.9350532706706689</v>
      </c>
      <c r="F91" s="2">
        <v>2.9491499960422387</v>
      </c>
      <c r="G91" s="2">
        <v>6.3075266246683865</v>
      </c>
      <c r="H91" s="28">
        <v>4.1254480287000002</v>
      </c>
      <c r="I91" s="28">
        <v>7.4043803417999996</v>
      </c>
      <c r="J91" s="28">
        <v>9.4229390680999998</v>
      </c>
      <c r="K91" s="28">
        <v>5.3187177002999997</v>
      </c>
      <c r="L91" s="28">
        <v>3.4209656085</v>
      </c>
      <c r="M91" s="28">
        <v>3.3058542413000001</v>
      </c>
    </row>
    <row r="92" spans="1:13" x14ac:dyDescent="0.25">
      <c r="A92" s="23" t="s">
        <v>268</v>
      </c>
      <c r="B92" s="2">
        <v>11.889849282045262</v>
      </c>
      <c r="C92" s="2">
        <v>11.925875932831913</v>
      </c>
      <c r="D92" s="2">
        <v>10.981549840997923</v>
      </c>
      <c r="E92" s="2">
        <v>9.5143483966339684</v>
      </c>
      <c r="F92" s="2">
        <v>9.0448308133976187</v>
      </c>
      <c r="G92" s="2">
        <v>5.1547573608664372</v>
      </c>
      <c r="H92" s="28">
        <v>6.3979105572000003</v>
      </c>
      <c r="I92" s="28">
        <v>6.3759259258999998</v>
      </c>
      <c r="J92" s="28">
        <v>10.752647442000001</v>
      </c>
      <c r="K92" s="28">
        <v>8.2580913299999992</v>
      </c>
      <c r="L92" s="28">
        <v>5.6902845417999997</v>
      </c>
      <c r="M92" s="28">
        <v>6.0268104430999996</v>
      </c>
    </row>
    <row r="93" spans="1:13" x14ac:dyDescent="0.25">
      <c r="A93" s="23" t="s">
        <v>239</v>
      </c>
      <c r="B93" s="2">
        <v>7.4605970812174922</v>
      </c>
      <c r="C93" s="2">
        <v>6.9589740557393558</v>
      </c>
      <c r="D93" s="2">
        <v>8.513623342698514</v>
      </c>
      <c r="E93" s="2">
        <v>11.141848870806282</v>
      </c>
      <c r="F93" s="2">
        <v>10.818660139814346</v>
      </c>
      <c r="G93" s="2">
        <v>8.9027702283380155</v>
      </c>
      <c r="H93" s="28">
        <v>9.1084149385999993</v>
      </c>
      <c r="I93" s="28">
        <v>8.7037119709000006</v>
      </c>
      <c r="J93" s="28">
        <v>8.9602104278999999</v>
      </c>
      <c r="K93" s="28">
        <v>8.9687251983999996</v>
      </c>
      <c r="L93" s="28">
        <v>10.706446640999999</v>
      </c>
      <c r="M93" s="28">
        <v>9.8460461469999991</v>
      </c>
    </row>
    <row r="94" spans="1:13" x14ac:dyDescent="0.25">
      <c r="A94" s="23" t="s">
        <v>240</v>
      </c>
      <c r="B94" s="2">
        <v>6.350845552608364</v>
      </c>
      <c r="C94" s="2">
        <v>6.2554329231819494</v>
      </c>
      <c r="D94" s="2">
        <v>4.6734384444470427</v>
      </c>
      <c r="E94" s="2">
        <v>4.7364261173219653</v>
      </c>
      <c r="F94" s="2">
        <v>4.1960946209328052</v>
      </c>
      <c r="G94" s="2">
        <v>3.9592937287408736</v>
      </c>
      <c r="H94" s="28">
        <v>3.4778225805999998</v>
      </c>
      <c r="I94" s="28">
        <v>4.8169753087</v>
      </c>
      <c r="J94" s="28">
        <v>3.6672640381999999</v>
      </c>
      <c r="K94" s="28">
        <v>5.1920524691000001</v>
      </c>
      <c r="L94" s="28">
        <v>3.3688822750999998</v>
      </c>
      <c r="M94" s="28">
        <v>3.448551374</v>
      </c>
    </row>
    <row r="95" spans="1:13" x14ac:dyDescent="0.25">
      <c r="A95" s="23" t="s">
        <v>241</v>
      </c>
      <c r="B95" s="2">
        <v>9.5500524157569409</v>
      </c>
      <c r="C95" s="2">
        <v>8.1502397297059712</v>
      </c>
      <c r="D95" s="2">
        <v>6.9681894661651569</v>
      </c>
      <c r="E95" s="2">
        <v>5.186939792126724</v>
      </c>
      <c r="F95" s="2">
        <v>4.8411575120983761</v>
      </c>
      <c r="G95" s="2">
        <v>9.5487122595309977</v>
      </c>
      <c r="H95" s="28">
        <v>8.7597819592999997</v>
      </c>
      <c r="I95" s="28">
        <v>8.2079668208999994</v>
      </c>
      <c r="J95" s="28">
        <v>8.2116562126999995</v>
      </c>
      <c r="K95" s="28">
        <v>6.2242091048999999</v>
      </c>
      <c r="L95" s="28">
        <v>7.0455315806999996</v>
      </c>
      <c r="M95" s="28">
        <v>7.9515382317999999</v>
      </c>
    </row>
    <row r="96" spans="1:13" x14ac:dyDescent="0.25">
      <c r="A96" s="23" t="s">
        <v>242</v>
      </c>
      <c r="B96" s="2">
        <v>4.7950979848702602</v>
      </c>
      <c r="C96" s="2">
        <v>8.7335380058134646</v>
      </c>
      <c r="D96" s="2">
        <v>10.152298549948048</v>
      </c>
      <c r="E96" s="2">
        <v>12.562989363670335</v>
      </c>
      <c r="F96" s="2">
        <v>10.733652233885167</v>
      </c>
      <c r="G96" s="2">
        <v>9.9677819492916129</v>
      </c>
      <c r="H96" s="28">
        <v>8.5128360215000001</v>
      </c>
      <c r="I96" s="28">
        <v>8.5137962963000007</v>
      </c>
      <c r="J96" s="28">
        <v>7.2894713262000002</v>
      </c>
      <c r="K96" s="28">
        <v>6.1617824073999996</v>
      </c>
      <c r="L96" s="28">
        <v>5.2316468254000004</v>
      </c>
      <c r="M96" s="28">
        <v>4.5136648745999999</v>
      </c>
    </row>
    <row r="97" spans="1:13" x14ac:dyDescent="0.25">
      <c r="A97" s="23" t="s">
        <v>243</v>
      </c>
      <c r="B97" s="2">
        <v>4.9064175583873606</v>
      </c>
      <c r="C97" s="2">
        <v>8.974929985753958</v>
      </c>
      <c r="D97" s="2">
        <v>9.3627018558801378</v>
      </c>
      <c r="E97" s="2">
        <v>8.0935486019318343</v>
      </c>
      <c r="F97" s="2">
        <v>9.7957108073220436</v>
      </c>
      <c r="G97" s="2">
        <v>7.6748251401790943</v>
      </c>
      <c r="H97" s="28">
        <v>6.3131779101000003</v>
      </c>
      <c r="I97" s="28">
        <v>6.6795555556000004</v>
      </c>
      <c r="J97" s="28">
        <v>7.8388216846000001</v>
      </c>
      <c r="K97" s="28">
        <v>8.3506828704</v>
      </c>
      <c r="L97" s="28">
        <v>7.7129414683000004</v>
      </c>
      <c r="M97" s="28">
        <v>8.0785730286999993</v>
      </c>
    </row>
    <row r="98" spans="1:13" x14ac:dyDescent="0.25">
      <c r="A98" s="23" t="s">
        <v>244</v>
      </c>
      <c r="B98" s="2">
        <v>12.591989151636751</v>
      </c>
      <c r="C98" s="2">
        <v>13.275033089422395</v>
      </c>
      <c r="D98" s="2">
        <v>14.729925876359125</v>
      </c>
      <c r="E98" s="2">
        <v>15.345575777753693</v>
      </c>
      <c r="F98" s="2">
        <v>14.938763701266812</v>
      </c>
      <c r="G98" s="2">
        <v>14.615800071756034</v>
      </c>
      <c r="H98" s="28">
        <v>12.118307572000001</v>
      </c>
      <c r="I98" s="28">
        <v>12.772972020999999</v>
      </c>
      <c r="J98" s="28">
        <v>6.7777217741999998</v>
      </c>
      <c r="K98" s="28">
        <v>8.5129340278000001</v>
      </c>
      <c r="L98" s="28">
        <v>6.9653087798</v>
      </c>
      <c r="M98" s="28">
        <v>5.9437163978000003</v>
      </c>
    </row>
    <row r="99" spans="1:13" x14ac:dyDescent="0.25">
      <c r="A99" s="23" t="s">
        <v>245</v>
      </c>
      <c r="B99" s="2">
        <v>5.2704033670015598</v>
      </c>
      <c r="C99" s="2">
        <v>7.5813153136161002</v>
      </c>
      <c r="D99" s="2">
        <v>5.8833350659347863</v>
      </c>
      <c r="E99" s="2">
        <v>3.9109050215532233</v>
      </c>
      <c r="F99" s="2">
        <v>5.7588749964300776</v>
      </c>
      <c r="G99" s="2">
        <v>4.9041224332718913</v>
      </c>
      <c r="H99" s="28">
        <v>3.6079469085999998</v>
      </c>
      <c r="I99" s="28">
        <v>3.6984953703999999</v>
      </c>
      <c r="J99" s="28">
        <v>4.6945564515999996</v>
      </c>
      <c r="K99" s="28">
        <v>4.53515625</v>
      </c>
      <c r="L99" s="28">
        <v>3.3903769841</v>
      </c>
      <c r="M99" s="28">
        <v>4.3111559140000004</v>
      </c>
    </row>
    <row r="100" spans="1:13" x14ac:dyDescent="0.25">
      <c r="A100" s="23" t="s">
        <v>259</v>
      </c>
      <c r="B100" s="2">
        <v>8.3653563062308738</v>
      </c>
      <c r="C100" s="2">
        <v>10.603694251629459</v>
      </c>
      <c r="D100" s="2">
        <v>11.554248926555397</v>
      </c>
      <c r="E100" s="2">
        <v>11.531410755473553</v>
      </c>
      <c r="F100" s="2">
        <v>9.5024544862616303</v>
      </c>
      <c r="G100" s="2">
        <v>9.7625518655476426</v>
      </c>
      <c r="H100" s="28">
        <v>9.9734667461999997</v>
      </c>
      <c r="I100" s="28">
        <v>7.6834081990999996</v>
      </c>
      <c r="J100" s="28">
        <v>6.7644497863000002</v>
      </c>
      <c r="K100" s="28">
        <v>6.5229745369999996</v>
      </c>
      <c r="L100" s="28">
        <v>9.8585224454000002</v>
      </c>
      <c r="M100" s="28">
        <v>7.7081093190000001</v>
      </c>
    </row>
    <row r="101" spans="1:13" x14ac:dyDescent="0.25">
      <c r="A101" s="23" t="s">
        <v>246</v>
      </c>
      <c r="B101" s="2">
        <v>3.6158422292520553</v>
      </c>
      <c r="C101" s="2">
        <v>3.8066596798598691</v>
      </c>
      <c r="D101" s="2">
        <v>4.2383032890394263</v>
      </c>
      <c r="E101" s="2">
        <v>8.0735123450717463</v>
      </c>
      <c r="F101" s="2">
        <v>9.2281446517795072</v>
      </c>
      <c r="G101" s="2">
        <v>7.4172261481897639</v>
      </c>
      <c r="H101" s="28">
        <v>5.4316323839000002</v>
      </c>
      <c r="I101" s="28">
        <v>6.9067592592000002</v>
      </c>
      <c r="J101" s="28">
        <v>5.5690636200999997</v>
      </c>
      <c r="K101" s="28">
        <v>8.9718055555999996</v>
      </c>
      <c r="L101" s="28">
        <v>5.4059027777999997</v>
      </c>
      <c r="M101" s="28">
        <v>6.9456093189999999</v>
      </c>
    </row>
    <row r="102" spans="1:13" x14ac:dyDescent="0.25">
      <c r="A102" s="23" t="s">
        <v>247</v>
      </c>
      <c r="B102" s="2">
        <v>4.9923988799253998</v>
      </c>
      <c r="C102" s="2">
        <v>4.7169612817045596</v>
      </c>
      <c r="D102" s="2">
        <v>10.772921660832216</v>
      </c>
      <c r="E102" s="2">
        <v>8.6455913865437957</v>
      </c>
      <c r="F102" s="2">
        <v>8.3254978592277062</v>
      </c>
      <c r="G102" s="2">
        <v>9.7908810979996872</v>
      </c>
      <c r="H102" s="28">
        <v>7.9044205495000002</v>
      </c>
      <c r="I102" s="28">
        <v>5.0548418210000001</v>
      </c>
      <c r="J102" s="28">
        <v>5.5261760753000004</v>
      </c>
      <c r="K102" s="28">
        <v>7.3580122461000004</v>
      </c>
      <c r="L102" s="28">
        <v>10.947045207</v>
      </c>
      <c r="M102" s="28">
        <v>10.763817542</v>
      </c>
    </row>
    <row r="103" spans="1:13" x14ac:dyDescent="0.25">
      <c r="A103" s="23" t="s">
        <v>265</v>
      </c>
      <c r="B103" s="2">
        <v>2.6418973433971327</v>
      </c>
      <c r="C103" s="2">
        <v>3.6022135266373203</v>
      </c>
      <c r="D103" s="2">
        <v>5.0338399883607838</v>
      </c>
      <c r="E103" s="2">
        <v>6.7500173807144002</v>
      </c>
      <c r="F103" s="2">
        <v>9.0125296761431848</v>
      </c>
      <c r="G103" s="2">
        <v>12.121278035789713</v>
      </c>
      <c r="H103" s="28">
        <v>5.7217741934999999</v>
      </c>
      <c r="I103" s="28">
        <v>5.5214120370000002</v>
      </c>
      <c r="J103" s="28">
        <v>4.4242607527000004</v>
      </c>
      <c r="K103" s="28">
        <v>3.4190740741000001</v>
      </c>
      <c r="L103" s="28">
        <v>3.6560019841</v>
      </c>
      <c r="M103" s="28">
        <v>5.5030017921000001</v>
      </c>
    </row>
    <row r="104" spans="1:13" x14ac:dyDescent="0.25">
      <c r="A104" s="23" t="s">
        <v>316</v>
      </c>
      <c r="B104" s="2">
        <v>9.996590983290977</v>
      </c>
      <c r="C104" s="2">
        <v>9.9260239917784787</v>
      </c>
      <c r="D104" s="2">
        <v>9.5156366923189744</v>
      </c>
      <c r="E104" s="2">
        <v>9.7585150865965886</v>
      </c>
      <c r="F104" s="2">
        <v>12.479665716853601</v>
      </c>
      <c r="G104" s="2">
        <v>13.91752393574088</v>
      </c>
      <c r="H104" s="28">
        <v>15.257185691</v>
      </c>
      <c r="I104" s="28">
        <v>15.993357487999999</v>
      </c>
      <c r="J104" s="28">
        <v>13.799924924999999</v>
      </c>
      <c r="K104" s="28">
        <v>14.276642090999999</v>
      </c>
      <c r="L104" s="28">
        <v>13.834411601999999</v>
      </c>
      <c r="M104" s="28">
        <v>14.148418832000001</v>
      </c>
    </row>
    <row r="105" spans="1:13" x14ac:dyDescent="0.25">
      <c r="A105" s="23" t="s">
        <v>317</v>
      </c>
      <c r="B105" s="2">
        <v>2.5862758733845967</v>
      </c>
      <c r="C105" s="2">
        <v>2.5201355846504012</v>
      </c>
      <c r="D105" s="2">
        <v>2.7576983222116884</v>
      </c>
      <c r="E105" s="2">
        <v>3.2792862893319579</v>
      </c>
      <c r="F105" s="2">
        <v>2.9335782589471697</v>
      </c>
      <c r="G105" s="2">
        <v>7.1287593970427521</v>
      </c>
      <c r="H105" s="28">
        <v>6.6267361109999996</v>
      </c>
      <c r="I105" s="28">
        <v>5.4287615740000001</v>
      </c>
      <c r="J105" s="28">
        <v>5.9884632615999998</v>
      </c>
      <c r="K105" s="28">
        <v>3.4417002688</v>
      </c>
      <c r="L105" s="28">
        <v>2.8635912698000001</v>
      </c>
      <c r="M105" s="28">
        <v>2.7940188172</v>
      </c>
    </row>
    <row r="106" spans="1:13" x14ac:dyDescent="0.25">
      <c r="A106" s="23" t="s">
        <v>248</v>
      </c>
      <c r="B106" s="2">
        <v>5.7663419656768449</v>
      </c>
      <c r="C106" s="2">
        <v>6.3077028180068355</v>
      </c>
      <c r="D106" s="2">
        <v>6.7764157523760487</v>
      </c>
      <c r="E106" s="2">
        <v>8.545954992249591</v>
      </c>
      <c r="F106" s="2">
        <v>7.1995728706705764</v>
      </c>
      <c r="G106" s="2">
        <v>4.3027946702080824</v>
      </c>
      <c r="H106" s="28">
        <v>2.6319444444000002</v>
      </c>
      <c r="I106" s="28">
        <v>3.0699652777000002</v>
      </c>
      <c r="J106" s="28">
        <v>3.2255824372999999</v>
      </c>
      <c r="K106" s="28">
        <v>2.5787326389</v>
      </c>
      <c r="L106" s="28">
        <v>4.7576884920999998</v>
      </c>
      <c r="M106" s="28">
        <v>6.5494231631000002</v>
      </c>
    </row>
    <row r="107" spans="1:13" x14ac:dyDescent="0.25">
      <c r="A107" s="23" t="s">
        <v>249</v>
      </c>
      <c r="B107" s="2">
        <v>6.355413319667166</v>
      </c>
      <c r="C107" s="2">
        <v>9.7816475366632591</v>
      </c>
      <c r="D107" s="2">
        <v>6.5013883078470691</v>
      </c>
      <c r="E107" s="2">
        <v>6.9262209188553392</v>
      </c>
      <c r="F107" s="2">
        <v>6.8687805845852719</v>
      </c>
      <c r="G107" s="2">
        <v>6.6996558143446672</v>
      </c>
      <c r="H107" s="28">
        <v>6.3862287186</v>
      </c>
      <c r="I107" s="28">
        <v>7.6861400462000002</v>
      </c>
      <c r="J107" s="36"/>
      <c r="K107" s="36"/>
      <c r="L107" s="36"/>
      <c r="M107" s="36"/>
    </row>
    <row r="108" spans="1:13" x14ac:dyDescent="0.25">
      <c r="A108" s="23" t="s">
        <v>255</v>
      </c>
      <c r="B108" s="2">
        <v>8.5178358906545544</v>
      </c>
      <c r="C108" s="2">
        <v>8.1470287721095556</v>
      </c>
      <c r="D108" s="2">
        <v>8.205732525990161</v>
      </c>
      <c r="E108" s="2">
        <v>11.957162761612416</v>
      </c>
      <c r="F108" s="2">
        <v>10.630819391819728</v>
      </c>
      <c r="G108" s="2">
        <v>10.853574198484409</v>
      </c>
      <c r="H108" s="28">
        <v>9.4707919767999993</v>
      </c>
      <c r="I108" s="28">
        <v>7.6999198717999997</v>
      </c>
      <c r="J108" s="28">
        <v>7.3779897298000003</v>
      </c>
      <c r="K108" s="28">
        <v>9.9926905271000006</v>
      </c>
      <c r="L108" s="28">
        <v>9.0618608821999995</v>
      </c>
      <c r="M108" s="28">
        <v>10.558838227000001</v>
      </c>
    </row>
    <row r="109" spans="1:13" x14ac:dyDescent="0.25">
      <c r="A109" s="23" t="s">
        <v>250</v>
      </c>
      <c r="B109" s="2">
        <v>2.0873888945206978</v>
      </c>
      <c r="C109" s="2">
        <v>2.6356548150420416</v>
      </c>
      <c r="D109" s="2">
        <v>2.4232485329967344</v>
      </c>
      <c r="E109" s="2">
        <v>3.1993965226670911</v>
      </c>
      <c r="F109" s="2">
        <v>3.0563908473614085</v>
      </c>
      <c r="G109" s="2">
        <v>2.6313075006008089</v>
      </c>
      <c r="H109" s="28">
        <v>2.5986783153999999</v>
      </c>
      <c r="I109" s="28">
        <v>2.7696759259000001</v>
      </c>
      <c r="J109" s="28">
        <v>3.3556895712000001</v>
      </c>
      <c r="K109" s="28">
        <v>2.4541517324000002</v>
      </c>
      <c r="L109" s="28">
        <v>2.7275855655000001</v>
      </c>
      <c r="M109" s="28">
        <v>2.7333669354999999</v>
      </c>
    </row>
    <row r="110" spans="1:13" x14ac:dyDescent="0.25">
      <c r="A110" s="23" t="s">
        <v>260</v>
      </c>
      <c r="B110" s="2">
        <v>9.2431263420730652</v>
      </c>
      <c r="C110" s="2">
        <v>10.124926775259643</v>
      </c>
      <c r="D110" s="2">
        <v>10.695721278585369</v>
      </c>
      <c r="E110" s="2">
        <v>9.183226359084296</v>
      </c>
      <c r="F110" s="2">
        <v>9.1307411319263068</v>
      </c>
      <c r="G110" s="2">
        <v>11.805799820749934</v>
      </c>
      <c r="H110" s="28">
        <v>9.1648044278</v>
      </c>
      <c r="I110" s="28">
        <v>11.159679608999999</v>
      </c>
      <c r="J110" s="28">
        <v>9.8820200919999994</v>
      </c>
      <c r="K110" s="28">
        <v>8.9125987654000003</v>
      </c>
      <c r="L110" s="28">
        <v>9.0712222889999996</v>
      </c>
      <c r="M110" s="28">
        <v>9.3784508076000002</v>
      </c>
    </row>
    <row r="111" spans="1:13" x14ac:dyDescent="0.25">
      <c r="A111" s="23" t="s">
        <v>251</v>
      </c>
      <c r="B111" s="2">
        <v>6.0218774696190982</v>
      </c>
      <c r="C111" s="2">
        <v>7.3208782398892875</v>
      </c>
      <c r="D111" s="2">
        <v>5.4314374630960316</v>
      </c>
      <c r="E111" s="2">
        <v>9.4551507666586687</v>
      </c>
      <c r="F111" s="2">
        <v>7.6227645431795308</v>
      </c>
      <c r="G111" s="2">
        <v>6.7150274422019613</v>
      </c>
      <c r="H111" s="28">
        <v>3.3697916666999999</v>
      </c>
      <c r="I111" s="28">
        <v>2.8471932870000001</v>
      </c>
      <c r="J111" s="28">
        <v>4.2794298834999998</v>
      </c>
      <c r="K111" s="28">
        <v>3.008912037</v>
      </c>
      <c r="L111" s="28">
        <v>2.9165736607000001</v>
      </c>
      <c r="M111" s="28">
        <v>3.6548219085999998</v>
      </c>
    </row>
    <row r="112" spans="1:13" x14ac:dyDescent="0.25">
      <c r="A112" s="41" t="s">
        <v>108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 ht="15.75" customHeight="1" x14ac:dyDescent="0.25">
      <c r="A113" s="12" t="s">
        <v>280</v>
      </c>
      <c r="B113" s="13" t="s">
        <v>281</v>
      </c>
      <c r="C113" s="13" t="s">
        <v>282</v>
      </c>
      <c r="D113" s="13" t="s">
        <v>284</v>
      </c>
      <c r="E113" s="13" t="s">
        <v>285</v>
      </c>
      <c r="F113" s="13" t="s">
        <v>286</v>
      </c>
      <c r="G113" s="13" t="s">
        <v>327</v>
      </c>
      <c r="H113" s="13" t="s">
        <v>328</v>
      </c>
      <c r="I113" s="13" t="s">
        <v>329</v>
      </c>
      <c r="J113" s="13" t="s">
        <v>330</v>
      </c>
      <c r="K113" s="13" t="s">
        <v>331</v>
      </c>
      <c r="L113" s="13" t="s">
        <v>332</v>
      </c>
      <c r="M113" s="13" t="s">
        <v>335</v>
      </c>
    </row>
    <row r="114" spans="1:13" x14ac:dyDescent="0.25">
      <c r="A114" s="23" t="s">
        <v>111</v>
      </c>
      <c r="B114" s="2">
        <v>1.9165105372947393</v>
      </c>
      <c r="C114" s="2">
        <v>2.1304883084470188</v>
      </c>
      <c r="D114" s="2">
        <v>2.5349976589282277</v>
      </c>
      <c r="E114" s="2">
        <v>2.575518704588994</v>
      </c>
      <c r="F114" s="2">
        <v>2.5159029418895904</v>
      </c>
      <c r="G114" s="2">
        <v>3.1234620327087872</v>
      </c>
      <c r="H114" s="28">
        <v>2.2311827957000001</v>
      </c>
      <c r="I114" s="28">
        <v>2.2474279835000002</v>
      </c>
      <c r="J114" s="28">
        <v>3.8329101951000002</v>
      </c>
      <c r="K114" s="28">
        <v>2.4228137859999999</v>
      </c>
      <c r="L114" s="28">
        <v>1.7868165785000001</v>
      </c>
      <c r="M114" s="28">
        <v>1.9899691358</v>
      </c>
    </row>
    <row r="115" spans="1:13" x14ac:dyDescent="0.25">
      <c r="A115" s="23" t="s">
        <v>157</v>
      </c>
      <c r="B115" s="2">
        <v>2.7682300041119157</v>
      </c>
      <c r="C115" s="2">
        <v>3.0153903484103997</v>
      </c>
      <c r="D115" s="2">
        <v>3.4152233136560777</v>
      </c>
      <c r="E115" s="2">
        <v>4.4674145587449523</v>
      </c>
      <c r="F115" s="2">
        <v>3.4088798486477341</v>
      </c>
      <c r="G115" s="2">
        <v>2.8962950260688824</v>
      </c>
      <c r="H115" s="28">
        <v>3.9116823476000002</v>
      </c>
      <c r="I115" s="28">
        <v>4.3571180556</v>
      </c>
      <c r="J115" s="28">
        <v>2.5093525986</v>
      </c>
      <c r="K115" s="28">
        <v>2.5072916667</v>
      </c>
      <c r="L115" s="28">
        <v>4.2730654762000002</v>
      </c>
      <c r="M115" s="28">
        <v>3.9047379032</v>
      </c>
    </row>
    <row r="116" spans="1:13" x14ac:dyDescent="0.25">
      <c r="A116" s="23" t="s">
        <v>312</v>
      </c>
      <c r="B116" s="2">
        <v>2.1228455553452155</v>
      </c>
      <c r="C116" s="2">
        <v>2.0504129027086537</v>
      </c>
      <c r="D116" s="2">
        <v>3.0044044421364666</v>
      </c>
      <c r="E116" s="2">
        <v>3.4289225926923081</v>
      </c>
      <c r="F116" s="2">
        <v>2.399160225665371</v>
      </c>
      <c r="G116" s="2">
        <v>2.1397733515749371</v>
      </c>
      <c r="H116" s="28">
        <v>1.7437649342999999</v>
      </c>
      <c r="I116" s="28">
        <v>2.2011188272000002</v>
      </c>
      <c r="J116" s="28">
        <v>3.4351851851999999</v>
      </c>
      <c r="K116" s="28">
        <v>2.3559413579999999</v>
      </c>
      <c r="L116" s="28">
        <v>2.3354828042000002</v>
      </c>
      <c r="M116" s="28">
        <v>2.1195489845000002</v>
      </c>
    </row>
    <row r="117" spans="1:13" x14ac:dyDescent="0.25">
      <c r="A117" s="23" t="s">
        <v>158</v>
      </c>
      <c r="B117" s="2">
        <v>1.5224460035314138</v>
      </c>
      <c r="C117" s="2">
        <v>2.2955464563542791</v>
      </c>
      <c r="D117" s="2">
        <v>6.0566633360087714</v>
      </c>
      <c r="E117" s="2">
        <v>5.9184561191066472</v>
      </c>
      <c r="F117" s="2">
        <v>5.72983484873847</v>
      </c>
      <c r="G117" s="2">
        <v>5.826082693835084</v>
      </c>
      <c r="H117" s="28">
        <v>3.2771729391000002</v>
      </c>
      <c r="I117" s="28">
        <v>2.8811805555999999</v>
      </c>
      <c r="J117" s="28">
        <v>1.9170698925</v>
      </c>
      <c r="K117" s="28">
        <v>2.1388194444000002</v>
      </c>
      <c r="L117" s="28">
        <v>2.0193948413</v>
      </c>
      <c r="M117" s="28">
        <v>2.3685931899999999</v>
      </c>
    </row>
    <row r="118" spans="1:13" x14ac:dyDescent="0.25">
      <c r="A118" s="23" t="s">
        <v>159</v>
      </c>
      <c r="B118" s="2">
        <v>3.234022227591931</v>
      </c>
      <c r="C118" s="2">
        <v>2.5554860245075837</v>
      </c>
      <c r="D118" s="2">
        <v>2.5778238918218288</v>
      </c>
      <c r="E118" s="2">
        <v>4.1247800871409357</v>
      </c>
      <c r="F118" s="2">
        <v>2.5398413985166397</v>
      </c>
      <c r="G118" s="2">
        <v>2.8853799979719805</v>
      </c>
      <c r="H118" s="28">
        <v>2.7147550776</v>
      </c>
      <c r="I118" s="28">
        <v>3.1930941358</v>
      </c>
      <c r="J118" s="28">
        <v>2.4176373954999999</v>
      </c>
      <c r="K118" s="28">
        <v>1.8877314814999999</v>
      </c>
      <c r="L118" s="28">
        <v>2.6932870370000002</v>
      </c>
      <c r="M118" s="28">
        <v>2.8310185185000001</v>
      </c>
    </row>
    <row r="119" spans="1:13" x14ac:dyDescent="0.25">
      <c r="A119" s="23" t="s">
        <v>160</v>
      </c>
      <c r="B119" s="2">
        <v>2.5929805576989904</v>
      </c>
      <c r="C119" s="2">
        <v>3.7561443301458355</v>
      </c>
      <c r="D119" s="2">
        <v>3.4891958395950464</v>
      </c>
      <c r="E119" s="2">
        <v>3.8688286022252956</v>
      </c>
      <c r="F119" s="2">
        <v>3.7632354775203187</v>
      </c>
      <c r="G119" s="2">
        <v>3.8264620682845387</v>
      </c>
      <c r="H119" s="28">
        <v>3.9081821237000001</v>
      </c>
      <c r="I119" s="28">
        <v>4.2673321759</v>
      </c>
      <c r="J119" s="28">
        <v>4.663475976</v>
      </c>
      <c r="K119" s="28">
        <v>4.1440179806000002</v>
      </c>
      <c r="L119" s="28">
        <v>3.0797061012000002</v>
      </c>
      <c r="M119" s="28">
        <v>3.2946628584000002</v>
      </c>
    </row>
    <row r="120" spans="1:13" x14ac:dyDescent="0.25">
      <c r="A120" s="23" t="s">
        <v>313</v>
      </c>
      <c r="B120" s="2">
        <v>3.0799347590655022</v>
      </c>
      <c r="C120" s="2">
        <v>4.2712889493266992</v>
      </c>
      <c r="D120" s="2">
        <v>4.4084192693677693</v>
      </c>
      <c r="E120" s="2">
        <v>4.2402471031470128</v>
      </c>
      <c r="F120" s="2">
        <v>6.2087875951407625</v>
      </c>
      <c r="G120" s="2">
        <v>6.2087338163738961</v>
      </c>
      <c r="H120" s="28">
        <v>5.2827380953</v>
      </c>
      <c r="I120" s="28">
        <v>5.5804563492000003</v>
      </c>
      <c r="J120" s="28">
        <v>3.5096326164999998</v>
      </c>
      <c r="K120" s="28">
        <v>3.6780753968000002</v>
      </c>
      <c r="L120" s="28">
        <v>3.8066893423999999</v>
      </c>
      <c r="M120" s="28">
        <v>3.4073220686000001</v>
      </c>
    </row>
    <row r="121" spans="1:13" x14ac:dyDescent="0.25">
      <c r="A121" s="23" t="s">
        <v>161</v>
      </c>
      <c r="B121" s="2">
        <v>5.2288067158725502</v>
      </c>
      <c r="C121" s="2">
        <v>5.9116809068481579</v>
      </c>
      <c r="D121" s="2">
        <v>7.3279810584653235</v>
      </c>
      <c r="E121" s="2">
        <v>5.923225580818106</v>
      </c>
      <c r="F121" s="2">
        <v>5.2574513549740098</v>
      </c>
      <c r="G121" s="2">
        <v>4.3673572195900769</v>
      </c>
      <c r="H121" s="28">
        <v>4.2520534647000003</v>
      </c>
      <c r="I121" s="28">
        <v>5.4686342592999999</v>
      </c>
      <c r="J121" s="28">
        <v>6.7177792712000004</v>
      </c>
      <c r="K121" s="28">
        <v>6.1131365741000003</v>
      </c>
      <c r="L121" s="28">
        <v>5.3470982142999999</v>
      </c>
      <c r="M121" s="28">
        <v>4.2772177419000004</v>
      </c>
    </row>
    <row r="122" spans="1:13" x14ac:dyDescent="0.25">
      <c r="A122" s="23" t="s">
        <v>162</v>
      </c>
      <c r="B122" s="2">
        <v>5.616560860727871</v>
      </c>
      <c r="C122" s="2">
        <v>5.6444711209143454</v>
      </c>
      <c r="D122" s="2">
        <v>6.2959648053450676</v>
      </c>
      <c r="E122" s="2">
        <v>8.4007848865217607</v>
      </c>
      <c r="F122" s="2">
        <v>8.2951046852017978</v>
      </c>
      <c r="G122" s="2">
        <v>7.4809157888293614</v>
      </c>
      <c r="H122" s="28">
        <v>7.5555756261999996</v>
      </c>
      <c r="I122" s="28">
        <v>9.8077314814999994</v>
      </c>
      <c r="J122" s="28">
        <v>9.9573510599000006</v>
      </c>
      <c r="K122" s="28">
        <v>7.8375896056999999</v>
      </c>
      <c r="L122" s="28">
        <v>6.897172619</v>
      </c>
      <c r="M122" s="28">
        <v>6.3620743728000004</v>
      </c>
    </row>
    <row r="123" spans="1:13" x14ac:dyDescent="0.25">
      <c r="A123" s="23" t="s">
        <v>141</v>
      </c>
      <c r="B123" s="2">
        <v>1.8626846554875314</v>
      </c>
      <c r="C123" s="2">
        <v>2.8416735639014523</v>
      </c>
      <c r="D123" s="2">
        <v>2.048010678067798</v>
      </c>
      <c r="E123" s="2">
        <v>2.1994148318084905</v>
      </c>
      <c r="F123" s="2">
        <v>3.4857077405817987</v>
      </c>
      <c r="G123" s="2">
        <v>2.7019839931403524</v>
      </c>
      <c r="H123" s="28">
        <v>1.8973118280000001</v>
      </c>
      <c r="I123" s="28">
        <v>2.8800925926000001</v>
      </c>
      <c r="J123" s="28">
        <v>3.1967741935</v>
      </c>
      <c r="K123" s="28">
        <v>4.40625</v>
      </c>
      <c r="L123" s="28">
        <v>4.9861111110999996</v>
      </c>
      <c r="M123" s="28">
        <v>4.0570788530000002</v>
      </c>
    </row>
    <row r="124" spans="1:13" x14ac:dyDescent="0.25">
      <c r="A124" s="23" t="s">
        <v>142</v>
      </c>
      <c r="B124" s="2">
        <v>5.568005674315569</v>
      </c>
      <c r="C124" s="2">
        <v>5.6380713823731989</v>
      </c>
      <c r="D124" s="2">
        <v>5.2791216443137454</v>
      </c>
      <c r="E124" s="2">
        <v>5.7377821832956712</v>
      </c>
      <c r="F124" s="2">
        <v>4.3365866861816738</v>
      </c>
      <c r="G124" s="2">
        <v>4.0632071287817189</v>
      </c>
      <c r="H124" s="28">
        <v>3.5179771505000001</v>
      </c>
      <c r="I124" s="28">
        <v>4.3359809028000003</v>
      </c>
      <c r="J124" s="28">
        <v>3.2827708907000002</v>
      </c>
      <c r="K124" s="28">
        <v>3.0054398147999999</v>
      </c>
      <c r="L124" s="28">
        <v>2.5966331844999999</v>
      </c>
      <c r="M124" s="28">
        <v>3.1482834900999999</v>
      </c>
    </row>
    <row r="125" spans="1:13" x14ac:dyDescent="0.25">
      <c r="A125" s="23" t="s">
        <v>143</v>
      </c>
      <c r="B125" s="2">
        <v>3.8625167043032254</v>
      </c>
      <c r="C125" s="2">
        <v>5.7377395877988411</v>
      </c>
      <c r="D125" s="2">
        <v>6.428769868131778</v>
      </c>
      <c r="E125" s="2">
        <v>6.5312044441091688</v>
      </c>
      <c r="F125" s="2">
        <v>6.7218449623273786</v>
      </c>
      <c r="G125" s="2">
        <v>7.2275840465669177</v>
      </c>
      <c r="H125" s="28">
        <v>6.5686981380000002</v>
      </c>
      <c r="I125" s="28">
        <v>5.8449074074</v>
      </c>
      <c r="J125" s="28">
        <v>4.8901151151000004</v>
      </c>
      <c r="K125" s="28">
        <v>4.3076774690999997</v>
      </c>
      <c r="L125" s="28">
        <v>3.783423913</v>
      </c>
      <c r="M125" s="28">
        <v>3.6709988318</v>
      </c>
    </row>
    <row r="126" spans="1:13" x14ac:dyDescent="0.25">
      <c r="A126" s="23" t="s">
        <v>144</v>
      </c>
      <c r="B126" s="2">
        <v>3.881103950353971</v>
      </c>
      <c r="C126" s="2">
        <v>4.1920414917658837</v>
      </c>
      <c r="D126" s="2">
        <v>4.2273353466922892</v>
      </c>
      <c r="E126" s="2">
        <v>4.7817323323545624</v>
      </c>
      <c r="F126" s="2">
        <v>4.1597746510358729</v>
      </c>
      <c r="G126" s="2">
        <v>5.2266610605716997</v>
      </c>
      <c r="H126" s="28">
        <v>4.9559795048000002</v>
      </c>
      <c r="I126" s="28">
        <v>5.0066374360000001</v>
      </c>
      <c r="J126" s="28">
        <v>4.1799880615999996</v>
      </c>
      <c r="K126" s="28">
        <v>4.6997420380000001</v>
      </c>
      <c r="L126" s="28">
        <v>3.9979530150000002</v>
      </c>
      <c r="M126" s="28">
        <v>3.0738742338999998</v>
      </c>
    </row>
    <row r="127" spans="1:13" x14ac:dyDescent="0.25">
      <c r="A127" s="23" t="s">
        <v>145</v>
      </c>
      <c r="B127" s="2">
        <v>7.7445720558942694</v>
      </c>
      <c r="C127" s="2">
        <v>7.5780348319199557</v>
      </c>
      <c r="D127" s="2">
        <v>13.371287723949958</v>
      </c>
      <c r="E127" s="2">
        <v>12.647549973311818</v>
      </c>
      <c r="F127" s="2">
        <v>11.148041375682379</v>
      </c>
      <c r="G127" s="2">
        <v>7.1564375800591922</v>
      </c>
      <c r="H127" s="28">
        <v>6.5856344509999998</v>
      </c>
      <c r="I127" s="28">
        <v>5.1171160131000004</v>
      </c>
      <c r="J127" s="28">
        <v>5.1006571087000001</v>
      </c>
      <c r="K127" s="28">
        <v>6.1434438471000004</v>
      </c>
      <c r="L127" s="28">
        <v>6.9515806067000003</v>
      </c>
      <c r="M127" s="28">
        <v>5.5050589904000002</v>
      </c>
    </row>
    <row r="128" spans="1:13" x14ac:dyDescent="0.25">
      <c r="A128" s="23" t="s">
        <v>146</v>
      </c>
      <c r="B128" s="2">
        <v>2.5379566828409801</v>
      </c>
      <c r="C128" s="2">
        <v>2.4482419192790967</v>
      </c>
      <c r="D128" s="2">
        <v>1.73637000719706</v>
      </c>
      <c r="E128" s="2">
        <v>1.984212908052629</v>
      </c>
      <c r="F128" s="2">
        <v>1.9503774227153838</v>
      </c>
      <c r="G128" s="2">
        <v>2.6549733186761535</v>
      </c>
      <c r="H128" s="28">
        <v>1.8276209676999999</v>
      </c>
      <c r="I128" s="28">
        <v>2.1962962962999999</v>
      </c>
      <c r="J128" s="28">
        <v>2.3334453405</v>
      </c>
      <c r="K128" s="28">
        <v>1.7378472222000001</v>
      </c>
      <c r="L128" s="28">
        <v>1.6355406746000001</v>
      </c>
      <c r="M128" s="28">
        <v>1.6008064516</v>
      </c>
    </row>
    <row r="129" spans="1:13" x14ac:dyDescent="0.25">
      <c r="A129" s="23" t="s">
        <v>147</v>
      </c>
      <c r="B129" s="2">
        <v>6.2057770621885133</v>
      </c>
      <c r="C129" s="2">
        <v>8.3563971040088028</v>
      </c>
      <c r="D129" s="2">
        <v>8.3170925110035157</v>
      </c>
      <c r="E129" s="2">
        <v>8.7221316510988878</v>
      </c>
      <c r="F129" s="2">
        <v>9.7276725494753347</v>
      </c>
      <c r="G129" s="2">
        <v>8.549188956327253</v>
      </c>
      <c r="H129" s="28">
        <v>7.6874505984999999</v>
      </c>
      <c r="I129" s="28">
        <v>7.2122477383000003</v>
      </c>
      <c r="J129" s="28">
        <v>7.8494722222000002</v>
      </c>
      <c r="K129" s="28">
        <v>6.1405053931999998</v>
      </c>
      <c r="L129" s="28">
        <v>7.1015740741000002</v>
      </c>
      <c r="M129" s="28">
        <v>5.9515358983000004</v>
      </c>
    </row>
    <row r="130" spans="1:13" x14ac:dyDescent="0.25">
      <c r="A130" s="23" t="s">
        <v>148</v>
      </c>
      <c r="B130" s="2">
        <v>7.8083249730989266</v>
      </c>
      <c r="C130" s="2">
        <v>6.8928423113576986</v>
      </c>
      <c r="D130" s="2">
        <v>5.1154090101675287</v>
      </c>
      <c r="E130" s="2">
        <v>5.8538765932651069</v>
      </c>
      <c r="F130" s="2">
        <v>4.2734294212818762</v>
      </c>
      <c r="G130" s="2">
        <v>2.9790977962753287</v>
      </c>
      <c r="H130" s="28">
        <v>3.6318996416</v>
      </c>
      <c r="I130" s="28">
        <v>3.1531481482000001</v>
      </c>
      <c r="J130" s="28">
        <v>3.6895161289999998</v>
      </c>
      <c r="K130" s="28">
        <v>2.7788425926000002</v>
      </c>
      <c r="L130" s="28">
        <v>2.7778273809999998</v>
      </c>
      <c r="M130" s="28">
        <v>3.2216845878</v>
      </c>
    </row>
    <row r="131" spans="1:13" x14ac:dyDescent="0.25">
      <c r="A131" s="23" t="s">
        <v>149</v>
      </c>
      <c r="B131" s="2">
        <v>2.1959566454092654</v>
      </c>
      <c r="C131" s="2">
        <v>1.8282935398240225</v>
      </c>
      <c r="D131" s="2">
        <v>2.9674816628297118</v>
      </c>
      <c r="E131" s="2">
        <v>3.684256464242921</v>
      </c>
      <c r="F131" s="2">
        <v>3.9342548481879516</v>
      </c>
      <c r="G131" s="2">
        <v>3.9710649830599483</v>
      </c>
      <c r="H131" s="28">
        <v>3.2578405018000001</v>
      </c>
      <c r="I131" s="28">
        <v>1.5099537036999999</v>
      </c>
      <c r="J131" s="28">
        <v>2.1467293907</v>
      </c>
      <c r="K131" s="28">
        <v>2.4190188172</v>
      </c>
      <c r="L131" s="28">
        <v>2.8988095237999998</v>
      </c>
      <c r="M131" s="28">
        <v>2.9122983870999999</v>
      </c>
    </row>
    <row r="132" spans="1:13" x14ac:dyDescent="0.25">
      <c r="A132" s="23" t="s">
        <v>150</v>
      </c>
      <c r="B132" s="2">
        <v>4.4448685834982467</v>
      </c>
      <c r="C132" s="2">
        <v>3.7929664805531447</v>
      </c>
      <c r="D132" s="2">
        <v>4.3237671381483382</v>
      </c>
      <c r="E132" s="2">
        <v>3.5649238285895746</v>
      </c>
      <c r="F132" s="2">
        <v>5.1926778158295548</v>
      </c>
      <c r="G132" s="2">
        <v>5.6717840011169374</v>
      </c>
      <c r="H132" s="28">
        <v>3.4441308244000002</v>
      </c>
      <c r="I132" s="28">
        <v>3.7997279076999999</v>
      </c>
      <c r="J132" s="28">
        <v>3.6103083931</v>
      </c>
      <c r="K132" s="28">
        <v>3.3735532407000002</v>
      </c>
      <c r="L132" s="28">
        <v>4.2577504959999999</v>
      </c>
      <c r="M132" s="28">
        <v>3.6891987754</v>
      </c>
    </row>
    <row r="133" spans="1:13" x14ac:dyDescent="0.25">
      <c r="A133" s="23" t="s">
        <v>151</v>
      </c>
      <c r="B133" s="2">
        <v>3.9786535632342823</v>
      </c>
      <c r="C133" s="2">
        <v>4.5449668189107202</v>
      </c>
      <c r="D133" s="2">
        <v>6.6998728981251903</v>
      </c>
      <c r="E133" s="2">
        <v>6.6607349932888775</v>
      </c>
      <c r="F133" s="2">
        <v>5.6811766975406304</v>
      </c>
      <c r="G133" s="2">
        <v>5.6171990605100666</v>
      </c>
      <c r="H133" s="28">
        <v>5.7920222557000001</v>
      </c>
      <c r="I133" s="28">
        <v>5.9571301925000002</v>
      </c>
      <c r="J133" s="28">
        <v>6.8133940451999999</v>
      </c>
      <c r="K133" s="28">
        <v>6.4226511437999996</v>
      </c>
      <c r="L133" s="28">
        <v>6.8200969426000002</v>
      </c>
      <c r="M133" s="28">
        <v>5.1831419029000001</v>
      </c>
    </row>
    <row r="134" spans="1:13" x14ac:dyDescent="0.25">
      <c r="A134" s="23" t="s">
        <v>152</v>
      </c>
      <c r="B134" s="2">
        <v>3.8082090535253754</v>
      </c>
      <c r="C134" s="2">
        <v>4.3088114579699139</v>
      </c>
      <c r="D134" s="2">
        <v>4.8758419331905367</v>
      </c>
      <c r="E134" s="2">
        <v>4.4159789996347563</v>
      </c>
      <c r="F134" s="2">
        <v>3.4259755285014881</v>
      </c>
      <c r="G134" s="2">
        <v>4.1059525485778936</v>
      </c>
      <c r="H134" s="28">
        <v>4.1165727560000001</v>
      </c>
      <c r="I134" s="28">
        <v>5.2485013321</v>
      </c>
      <c r="J134" s="28">
        <v>4.0688255099999999</v>
      </c>
      <c r="K134" s="28">
        <v>4.4574185735</v>
      </c>
      <c r="L134" s="28">
        <v>5.8957231041</v>
      </c>
      <c r="M134" s="28">
        <v>4.8774268220000003</v>
      </c>
    </row>
    <row r="135" spans="1:13" x14ac:dyDescent="0.25">
      <c r="A135" s="23" t="s">
        <v>153</v>
      </c>
      <c r="B135" s="2">
        <v>10.221978844702225</v>
      </c>
      <c r="C135" s="2">
        <v>6.2762528161207722</v>
      </c>
      <c r="D135" s="2">
        <v>2.5493232881029431</v>
      </c>
      <c r="E135" s="2">
        <v>3.2123870503517873</v>
      </c>
      <c r="F135" s="2">
        <v>3.4863612459551616</v>
      </c>
      <c r="G135" s="2">
        <v>8.9134535065718925</v>
      </c>
      <c r="H135" s="28">
        <v>3.5617159496999999</v>
      </c>
      <c r="I135" s="28">
        <v>4.6738425926999998</v>
      </c>
      <c r="J135" s="28">
        <v>9.5906137992999998</v>
      </c>
      <c r="K135" s="28">
        <v>8.0553278688999992</v>
      </c>
      <c r="L135" s="28">
        <v>6.9595734127000002</v>
      </c>
      <c r="M135" s="28">
        <v>3.9445564516</v>
      </c>
    </row>
    <row r="136" spans="1:13" x14ac:dyDescent="0.25">
      <c r="A136" s="23" t="s">
        <v>154</v>
      </c>
      <c r="B136" s="2">
        <v>2.3433743788560513</v>
      </c>
      <c r="C136" s="2">
        <v>1.9050073119247466</v>
      </c>
      <c r="D136" s="2">
        <v>1.509374167770146</v>
      </c>
      <c r="E136" s="2">
        <v>2.022902412520299</v>
      </c>
      <c r="F136" s="2">
        <v>2.0370766267540934</v>
      </c>
      <c r="G136" s="2">
        <v>2.0147591543694316</v>
      </c>
      <c r="H136" s="28">
        <v>2.1928763441000001</v>
      </c>
      <c r="I136" s="28">
        <v>2.4629050925999998</v>
      </c>
      <c r="J136" s="28">
        <v>2.4425963261999999</v>
      </c>
      <c r="K136" s="28">
        <v>2.2986111111</v>
      </c>
      <c r="L136" s="28">
        <v>2.5592757936999999</v>
      </c>
      <c r="M136" s="28">
        <v>2.8189964158</v>
      </c>
    </row>
    <row r="137" spans="1:13" x14ac:dyDescent="0.25">
      <c r="A137" s="23" t="s">
        <v>155</v>
      </c>
      <c r="B137" s="2">
        <v>3.367721108140207</v>
      </c>
      <c r="C137" s="2">
        <v>3.5778516246067276</v>
      </c>
      <c r="D137" s="2">
        <v>3.1740888175684616</v>
      </c>
      <c r="E137" s="2">
        <v>3.5913873770770297</v>
      </c>
      <c r="F137" s="2">
        <v>2.5979075352735155</v>
      </c>
      <c r="G137" s="2">
        <v>3.2515527259043973</v>
      </c>
      <c r="H137" s="28">
        <v>3.0356530732000002</v>
      </c>
      <c r="I137" s="28">
        <v>3.4287698412999998</v>
      </c>
      <c r="J137" s="28">
        <v>3.2575524834</v>
      </c>
      <c r="K137" s="28">
        <v>3.4304398148000002</v>
      </c>
      <c r="L137" s="28">
        <v>6.2160128878999998</v>
      </c>
      <c r="M137" s="28">
        <v>6.2882361110999998</v>
      </c>
    </row>
    <row r="138" spans="1:13" x14ac:dyDescent="0.25">
      <c r="A138" s="23" t="s">
        <v>156</v>
      </c>
      <c r="B138" s="2">
        <v>4.3945676980862531</v>
      </c>
      <c r="C138" s="2">
        <v>5.2353444249115118</v>
      </c>
      <c r="D138" s="2">
        <v>5.1874160851751006</v>
      </c>
      <c r="E138" s="2">
        <v>5.0832321638719762</v>
      </c>
      <c r="F138" s="2">
        <v>5.428461933347176</v>
      </c>
      <c r="G138" s="2">
        <v>4.7071801138285467</v>
      </c>
      <c r="H138" s="28">
        <v>5.7658016267000001</v>
      </c>
      <c r="I138" s="28">
        <v>5.1741828087000004</v>
      </c>
      <c r="J138" s="28">
        <v>4.7347762909000002</v>
      </c>
      <c r="K138" s="28">
        <v>4.5684374999999999</v>
      </c>
      <c r="L138" s="28">
        <v>5.0064661769000001</v>
      </c>
      <c r="M138" s="28">
        <v>5.0142938379000004</v>
      </c>
    </row>
    <row r="139" spans="1:13" x14ac:dyDescent="0.25">
      <c r="A139" s="23" t="s">
        <v>163</v>
      </c>
      <c r="B139" s="2">
        <v>5.6376059604944366</v>
      </c>
      <c r="C139" s="2">
        <v>4.3695682447136743</v>
      </c>
      <c r="D139" s="2">
        <v>5.1484397802306319</v>
      </c>
      <c r="E139" s="2">
        <v>6.2194710904248938</v>
      </c>
      <c r="F139" s="2">
        <v>6.6860628742436381</v>
      </c>
      <c r="G139" s="2">
        <v>6.5621389010745279</v>
      </c>
      <c r="H139" s="28">
        <v>5.3200753130000002</v>
      </c>
      <c r="I139" s="28">
        <v>4.7256036013999996</v>
      </c>
      <c r="J139" s="28">
        <v>4.2202666589</v>
      </c>
      <c r="K139" s="28">
        <v>4.3237354440000004</v>
      </c>
      <c r="L139" s="28">
        <v>4.3567600500000001</v>
      </c>
      <c r="M139" s="28">
        <v>4.8668186067999999</v>
      </c>
    </row>
    <row r="140" spans="1:13" x14ac:dyDescent="0.25">
      <c r="A140" s="23" t="s">
        <v>164</v>
      </c>
      <c r="B140" s="2">
        <v>3.6934598415410411</v>
      </c>
      <c r="C140" s="2">
        <v>3.9596816000597648</v>
      </c>
      <c r="D140" s="2">
        <v>4.9958722015485453</v>
      </c>
      <c r="E140" s="2">
        <v>4.8173680397740881</v>
      </c>
      <c r="F140" s="2">
        <v>5.007742717726587</v>
      </c>
      <c r="G140" s="2">
        <v>5.5120576922871418</v>
      </c>
      <c r="H140" s="28">
        <v>5.8723551856</v>
      </c>
      <c r="I140" s="28">
        <v>6.4507561728000002</v>
      </c>
      <c r="J140" s="28">
        <v>5.0902553763</v>
      </c>
      <c r="K140" s="28">
        <v>4.6046836420000004</v>
      </c>
      <c r="L140" s="28">
        <v>5.1780795303999998</v>
      </c>
      <c r="M140" s="28">
        <v>4.1296321321000002</v>
      </c>
    </row>
    <row r="141" spans="1:13" x14ac:dyDescent="0.25">
      <c r="A141" s="42" t="s">
        <v>137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  <row r="142" spans="1:13" ht="18" customHeight="1" x14ac:dyDescent="0.25">
      <c r="A142" s="12" t="s">
        <v>280</v>
      </c>
      <c r="B142" s="13" t="s">
        <v>281</v>
      </c>
      <c r="C142" s="13" t="s">
        <v>282</v>
      </c>
      <c r="D142" s="13" t="s">
        <v>284</v>
      </c>
      <c r="E142" s="13" t="s">
        <v>285</v>
      </c>
      <c r="F142" s="13" t="s">
        <v>286</v>
      </c>
      <c r="G142" s="13" t="s">
        <v>327</v>
      </c>
      <c r="H142" s="13" t="s">
        <v>328</v>
      </c>
      <c r="I142" s="13" t="s">
        <v>329</v>
      </c>
      <c r="J142" s="13" t="s">
        <v>330</v>
      </c>
      <c r="K142" s="13" t="s">
        <v>331</v>
      </c>
      <c r="L142" s="13" t="s">
        <v>332</v>
      </c>
      <c r="M142" s="13" t="s">
        <v>335</v>
      </c>
    </row>
    <row r="143" spans="1:13" x14ac:dyDescent="0.25">
      <c r="A143" s="23" t="s">
        <v>75</v>
      </c>
      <c r="B143" s="2">
        <v>7.3333689442541869</v>
      </c>
      <c r="C143" s="2">
        <v>7.7839100338160891</v>
      </c>
      <c r="D143" s="2">
        <v>8.8686495922604056</v>
      </c>
      <c r="E143" s="2">
        <v>8.1939236593624116</v>
      </c>
      <c r="F143" s="2">
        <v>10.758259927177148</v>
      </c>
      <c r="G143" s="27">
        <v>9.6999999999999993</v>
      </c>
      <c r="H143" s="26">
        <v>6.06</v>
      </c>
      <c r="I143" s="26">
        <v>5.35</v>
      </c>
      <c r="J143" s="26">
        <v>5.86</v>
      </c>
      <c r="K143" s="2">
        <v>5.5792006011000002</v>
      </c>
      <c r="L143" s="2">
        <v>6.7519617754999999</v>
      </c>
      <c r="M143" s="2">
        <v>6.1848944533000001</v>
      </c>
    </row>
    <row r="144" spans="1:13" x14ac:dyDescent="0.25">
      <c r="A144" s="23" t="s">
        <v>261</v>
      </c>
      <c r="B144" s="2">
        <v>7.383830055173541</v>
      </c>
      <c r="C144" s="2">
        <v>7.074498974832184</v>
      </c>
      <c r="D144" s="2">
        <v>6.4853591423491403</v>
      </c>
      <c r="E144" s="2">
        <v>6.2221503839654613</v>
      </c>
      <c r="F144" s="2">
        <v>6.0133411771717098</v>
      </c>
      <c r="G144" s="27">
        <v>7.3</v>
      </c>
      <c r="H144" s="26">
        <v>7.19</v>
      </c>
      <c r="I144" s="26">
        <v>9.32</v>
      </c>
      <c r="J144" s="26">
        <v>9.0299999999999994</v>
      </c>
      <c r="K144" s="2">
        <v>8.9762400794000001</v>
      </c>
      <c r="L144" s="2">
        <v>6.9030080782000001</v>
      </c>
      <c r="M144" s="2">
        <v>9.8383736558999999</v>
      </c>
    </row>
    <row r="145" spans="1:13" x14ac:dyDescent="0.25">
      <c r="A145" s="10" t="s">
        <v>283</v>
      </c>
      <c r="B145" s="16">
        <v>6.42</v>
      </c>
      <c r="C145" s="16">
        <v>7.25</v>
      </c>
      <c r="D145" s="16">
        <v>7.48</v>
      </c>
      <c r="E145" s="16">
        <v>7.54</v>
      </c>
      <c r="F145" s="16">
        <v>7.62</v>
      </c>
      <c r="G145" s="16">
        <v>7.32</v>
      </c>
      <c r="H145" s="16">
        <v>6.61</v>
      </c>
      <c r="I145" s="16">
        <v>6.59</v>
      </c>
      <c r="J145" s="16">
        <v>6.77</v>
      </c>
      <c r="K145" s="16">
        <v>5.84</v>
      </c>
      <c r="L145" s="16">
        <v>6.08</v>
      </c>
      <c r="M145" s="37">
        <v>5.5696470833999996</v>
      </c>
    </row>
    <row r="146" spans="1:13" x14ac:dyDescent="0.25">
      <c r="A146" s="5" t="s">
        <v>166</v>
      </c>
    </row>
    <row r="147" spans="1:13" x14ac:dyDescent="0.25">
      <c r="A147" s="3" t="s">
        <v>337</v>
      </c>
    </row>
    <row r="148" spans="1:13" x14ac:dyDescent="0.25">
      <c r="A148" s="22" t="s">
        <v>336</v>
      </c>
    </row>
  </sheetData>
  <sortState ref="A4:C35">
    <sortCondition ref="A4"/>
  </sortState>
  <mergeCells count="5">
    <mergeCell ref="A1:M1"/>
    <mergeCell ref="A2:M2"/>
    <mergeCell ref="A36:M36"/>
    <mergeCell ref="A112:M112"/>
    <mergeCell ref="A141:M141"/>
  </mergeCells>
  <pageMargins left="0.7" right="0.7" top="0.75" bottom="0.75" header="0.3" footer="0.3"/>
  <pageSetup scale="6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workbookViewId="0">
      <selection activeCell="AA13" sqref="AA13"/>
    </sheetView>
  </sheetViews>
  <sheetFormatPr defaultRowHeight="15" x14ac:dyDescent="0.25"/>
  <cols>
    <col min="1" max="1" width="21.140625" customWidth="1"/>
    <col min="2" max="7" width="0" hidden="1" customWidth="1"/>
    <col min="11" max="12" width="9.140625" style="22"/>
    <col min="15" max="15" width="11.42578125" customWidth="1"/>
    <col min="16" max="16" width="10.85546875" customWidth="1"/>
    <col min="22" max="22" width="11.85546875" customWidth="1"/>
  </cols>
  <sheetData>
    <row r="1" spans="1:13" s="22" customFormat="1" x14ac:dyDescent="0.25"/>
    <row r="2" spans="1:13" s="22" customFormat="1" x14ac:dyDescent="0.25"/>
    <row r="3" spans="1:13" s="22" customFormat="1" ht="33.75" customHeight="1" x14ac:dyDescent="0.25">
      <c r="A3" s="43" t="s">
        <v>325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x14ac:dyDescent="0.25">
      <c r="A4" s="23"/>
      <c r="B4" s="24">
        <v>42461</v>
      </c>
      <c r="C4" s="24">
        <v>42491</v>
      </c>
      <c r="D4" s="24">
        <v>42522</v>
      </c>
      <c r="E4" s="24">
        <v>42552</v>
      </c>
      <c r="F4" s="24">
        <v>42583</v>
      </c>
      <c r="G4" s="24">
        <v>42614</v>
      </c>
      <c r="H4" s="24">
        <v>42644</v>
      </c>
      <c r="I4" s="24">
        <v>42675</v>
      </c>
      <c r="J4" s="24">
        <v>42705</v>
      </c>
      <c r="K4" s="24">
        <v>42736</v>
      </c>
      <c r="L4" s="24">
        <v>42767</v>
      </c>
      <c r="M4" s="24">
        <v>42795</v>
      </c>
    </row>
    <row r="5" spans="1:13" x14ac:dyDescent="0.25">
      <c r="A5" s="23" t="s">
        <v>310</v>
      </c>
      <c r="B5" s="25">
        <v>1.32</v>
      </c>
      <c r="C5" s="25">
        <v>1.52</v>
      </c>
      <c r="D5" s="25">
        <v>1.43</v>
      </c>
      <c r="E5" s="25">
        <v>1.62</v>
      </c>
      <c r="F5" s="25">
        <v>1.41</v>
      </c>
      <c r="G5" s="6">
        <v>1.6</v>
      </c>
      <c r="H5" s="6">
        <v>1.5</v>
      </c>
      <c r="I5" s="6">
        <v>1.71</v>
      </c>
      <c r="J5" s="6">
        <v>1.75</v>
      </c>
      <c r="K5" s="6">
        <v>1.31</v>
      </c>
      <c r="L5" s="6">
        <v>1.25</v>
      </c>
      <c r="M5" s="6">
        <v>1.03</v>
      </c>
    </row>
    <row r="6" spans="1:13" x14ac:dyDescent="0.25">
      <c r="A6" s="23" t="s">
        <v>0</v>
      </c>
      <c r="B6" s="25">
        <v>1.68</v>
      </c>
      <c r="C6" s="25">
        <v>2.06</v>
      </c>
      <c r="D6" s="25">
        <v>1.91</v>
      </c>
      <c r="E6" s="25">
        <v>2.23</v>
      </c>
      <c r="F6" s="25">
        <v>2.04</v>
      </c>
      <c r="G6" s="6">
        <v>2.2000000000000002</v>
      </c>
      <c r="H6" s="6">
        <v>2.11</v>
      </c>
      <c r="I6" s="6">
        <v>2.42</v>
      </c>
      <c r="J6" s="6">
        <v>2.48</v>
      </c>
      <c r="K6" s="6">
        <v>1.87</v>
      </c>
      <c r="L6" s="6">
        <v>1.86</v>
      </c>
      <c r="M6" s="26">
        <v>1.56</v>
      </c>
    </row>
    <row r="7" spans="1:13" x14ac:dyDescent="0.25">
      <c r="A7" s="23" t="s">
        <v>74</v>
      </c>
      <c r="B7" s="25">
        <v>1.24</v>
      </c>
      <c r="C7" s="25">
        <v>1.44</v>
      </c>
      <c r="D7" s="25">
        <v>1.43</v>
      </c>
      <c r="E7" s="25">
        <v>1.5</v>
      </c>
      <c r="F7" s="25">
        <v>1.25</v>
      </c>
      <c r="G7" s="6">
        <v>1.44</v>
      </c>
      <c r="H7" s="6">
        <v>1.31</v>
      </c>
      <c r="I7" s="6">
        <v>1.42</v>
      </c>
      <c r="J7" s="6">
        <v>1.51</v>
      </c>
      <c r="K7" s="6">
        <v>1.08</v>
      </c>
      <c r="L7" s="6">
        <v>0.97</v>
      </c>
      <c r="M7" s="26">
        <v>0.75</v>
      </c>
    </row>
    <row r="8" spans="1:13" x14ac:dyDescent="0.25">
      <c r="A8" s="23" t="s">
        <v>108</v>
      </c>
      <c r="B8" s="25">
        <v>0.85</v>
      </c>
      <c r="C8" s="25">
        <v>0.8</v>
      </c>
      <c r="D8" s="25">
        <v>0.7</v>
      </c>
      <c r="E8" s="25">
        <v>0.92</v>
      </c>
      <c r="F8" s="25">
        <v>0.74</v>
      </c>
      <c r="G8" s="6">
        <v>0.95</v>
      </c>
      <c r="H8" s="6">
        <v>0.92</v>
      </c>
      <c r="I8" s="6">
        <v>1.01</v>
      </c>
      <c r="J8" s="6">
        <v>1.07</v>
      </c>
      <c r="K8" s="6">
        <v>0.86</v>
      </c>
      <c r="L8" s="6">
        <v>0.84</v>
      </c>
      <c r="M8" s="2">
        <v>0.7</v>
      </c>
    </row>
    <row r="9" spans="1:13" s="22" customFormat="1" x14ac:dyDescent="0.25">
      <c r="A9" s="23" t="s">
        <v>333</v>
      </c>
      <c r="B9" s="25">
        <v>1.33</v>
      </c>
      <c r="C9" s="25">
        <v>1.21</v>
      </c>
      <c r="D9" s="25">
        <v>1.04</v>
      </c>
      <c r="E9" s="25">
        <v>1.22</v>
      </c>
      <c r="F9" s="25">
        <v>0.92</v>
      </c>
      <c r="G9" s="6">
        <v>1.23</v>
      </c>
      <c r="H9" s="6">
        <v>0.93</v>
      </c>
      <c r="I9" s="6">
        <v>2.17</v>
      </c>
      <c r="J9" s="6">
        <v>1.61</v>
      </c>
      <c r="K9" s="25">
        <v>1.2</v>
      </c>
      <c r="L9" s="6">
        <v>1.19</v>
      </c>
      <c r="M9" s="26">
        <v>1.1499999999999999</v>
      </c>
    </row>
    <row r="10" spans="1:13" x14ac:dyDescent="0.25">
      <c r="A10" s="23" t="s">
        <v>323</v>
      </c>
      <c r="B10" s="25">
        <v>1</v>
      </c>
      <c r="C10" s="25">
        <v>1</v>
      </c>
      <c r="D10" s="25">
        <v>1</v>
      </c>
      <c r="E10" s="25">
        <v>1</v>
      </c>
      <c r="F10" s="25">
        <v>1</v>
      </c>
      <c r="G10" s="25">
        <v>1</v>
      </c>
      <c r="H10" s="25">
        <v>1</v>
      </c>
      <c r="I10" s="25">
        <v>1</v>
      </c>
      <c r="J10" s="25">
        <v>1</v>
      </c>
      <c r="K10" s="25">
        <v>1</v>
      </c>
      <c r="L10" s="25">
        <v>1</v>
      </c>
      <c r="M10" s="25">
        <v>1</v>
      </c>
    </row>
    <row r="11" spans="1:13" x14ac:dyDescent="0.25">
      <c r="A11" s="30" t="s">
        <v>338</v>
      </c>
      <c r="B11" s="21"/>
      <c r="C11" s="21"/>
      <c r="D11" s="21"/>
      <c r="E11" s="21"/>
      <c r="F11" s="21"/>
    </row>
    <row r="12" spans="1:13" s="22" customFormat="1" x14ac:dyDescent="0.25">
      <c r="A12" s="35"/>
      <c r="B12" s="21"/>
      <c r="C12" s="21"/>
      <c r="D12" s="21"/>
      <c r="E12" s="21"/>
      <c r="F12" s="21"/>
    </row>
    <row r="13" spans="1:13" s="22" customFormat="1" ht="31.5" customHeight="1" x14ac:dyDescent="0.25">
      <c r="A13" s="43" t="s">
        <v>325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 s="22" customFormat="1" x14ac:dyDescent="0.25">
      <c r="A14" s="23"/>
      <c r="B14" s="31"/>
      <c r="C14" s="31"/>
      <c r="D14" s="31"/>
      <c r="E14" s="31"/>
      <c r="F14" s="31"/>
      <c r="G14" s="32"/>
      <c r="H14" s="24">
        <v>42644</v>
      </c>
      <c r="I14" s="24">
        <v>42675</v>
      </c>
      <c r="J14" s="24">
        <v>42705</v>
      </c>
      <c r="K14" s="24">
        <v>42736</v>
      </c>
      <c r="L14" s="24">
        <v>42767</v>
      </c>
      <c r="M14" s="24">
        <v>42795</v>
      </c>
    </row>
    <row r="15" spans="1:13" s="22" customFormat="1" x14ac:dyDescent="0.25">
      <c r="A15" s="23" t="s">
        <v>310</v>
      </c>
      <c r="B15" s="31"/>
      <c r="C15" s="31"/>
      <c r="D15" s="31"/>
      <c r="E15" s="31"/>
      <c r="F15" s="31"/>
      <c r="G15" s="32"/>
      <c r="H15" s="6">
        <v>1.45</v>
      </c>
      <c r="I15" s="6">
        <v>1.66</v>
      </c>
      <c r="J15" s="6">
        <v>1.72</v>
      </c>
      <c r="K15" s="6">
        <v>1.29</v>
      </c>
      <c r="L15" s="6">
        <v>1.25</v>
      </c>
      <c r="M15" s="26">
        <v>1.03</v>
      </c>
    </row>
    <row r="16" spans="1:13" s="22" customFormat="1" x14ac:dyDescent="0.25">
      <c r="A16" s="23" t="s">
        <v>0</v>
      </c>
      <c r="B16" s="31"/>
      <c r="C16" s="31"/>
      <c r="D16" s="31"/>
      <c r="E16" s="31"/>
      <c r="F16" s="31"/>
      <c r="G16" s="32"/>
      <c r="H16" s="33">
        <v>1.99</v>
      </c>
      <c r="I16" s="33">
        <v>2.2999999999999998</v>
      </c>
      <c r="J16" s="33">
        <v>2.39</v>
      </c>
      <c r="K16" s="33">
        <v>1.81</v>
      </c>
      <c r="L16" s="33">
        <v>1.85</v>
      </c>
      <c r="M16" s="26">
        <v>1.56</v>
      </c>
    </row>
    <row r="17" spans="1:13" s="22" customFormat="1" x14ac:dyDescent="0.25">
      <c r="A17" s="23" t="s">
        <v>74</v>
      </c>
      <c r="B17" s="31"/>
      <c r="C17" s="31"/>
      <c r="D17" s="31"/>
      <c r="E17" s="31"/>
      <c r="F17" s="31"/>
      <c r="G17" s="32"/>
      <c r="H17" s="33">
        <v>1.31</v>
      </c>
      <c r="I17" s="33">
        <v>1.42</v>
      </c>
      <c r="J17" s="33">
        <v>1.51</v>
      </c>
      <c r="K17" s="33">
        <v>1.08</v>
      </c>
      <c r="L17" s="33">
        <v>0.97</v>
      </c>
      <c r="M17" s="26">
        <v>0.75</v>
      </c>
    </row>
    <row r="18" spans="1:13" s="22" customFormat="1" x14ac:dyDescent="0.25">
      <c r="A18" s="23" t="s">
        <v>108</v>
      </c>
      <c r="B18" s="31"/>
      <c r="C18" s="31"/>
      <c r="D18" s="31"/>
      <c r="E18" s="31"/>
      <c r="F18" s="31"/>
      <c r="G18" s="32"/>
      <c r="H18" s="33">
        <v>0.92</v>
      </c>
      <c r="I18" s="33">
        <v>1.01</v>
      </c>
      <c r="J18" s="33">
        <v>1.07</v>
      </c>
      <c r="K18" s="33">
        <v>0.86</v>
      </c>
      <c r="L18" s="33">
        <v>0.84</v>
      </c>
      <c r="M18" s="2">
        <v>0.7</v>
      </c>
    </row>
    <row r="19" spans="1:13" s="22" customFormat="1" x14ac:dyDescent="0.25">
      <c r="A19" s="23" t="s">
        <v>333</v>
      </c>
      <c r="B19" s="31"/>
      <c r="C19" s="31"/>
      <c r="D19" s="31"/>
      <c r="E19" s="31"/>
      <c r="F19" s="31"/>
      <c r="G19" s="32"/>
      <c r="H19" s="33">
        <v>0.9</v>
      </c>
      <c r="I19" s="33">
        <v>2.2799999999999998</v>
      </c>
      <c r="J19" s="33">
        <v>1.64</v>
      </c>
      <c r="K19" s="33">
        <v>1.1100000000000001</v>
      </c>
      <c r="L19" s="33">
        <v>1.18</v>
      </c>
      <c r="M19" s="26">
        <v>1.1499999999999999</v>
      </c>
    </row>
    <row r="20" spans="1:13" s="22" customFormat="1" x14ac:dyDescent="0.25">
      <c r="A20" s="23" t="s">
        <v>323</v>
      </c>
      <c r="B20" s="31"/>
      <c r="C20" s="31"/>
      <c r="D20" s="31"/>
      <c r="E20" s="31"/>
      <c r="F20" s="31"/>
      <c r="G20" s="32"/>
      <c r="H20" s="34">
        <v>1</v>
      </c>
      <c r="I20" s="34">
        <v>1</v>
      </c>
      <c r="J20" s="34">
        <v>1</v>
      </c>
      <c r="K20" s="34">
        <v>1</v>
      </c>
      <c r="L20" s="34">
        <v>1</v>
      </c>
      <c r="M20" s="34">
        <v>1</v>
      </c>
    </row>
    <row r="21" spans="1:13" s="22" customFormat="1" x14ac:dyDescent="0.25">
      <c r="A21" s="30" t="s">
        <v>334</v>
      </c>
      <c r="B21" s="21"/>
      <c r="C21" s="21"/>
      <c r="D21" s="21"/>
      <c r="E21" s="21"/>
      <c r="F21" s="21"/>
    </row>
    <row r="22" spans="1:13" s="22" customFormat="1" x14ac:dyDescent="0.25">
      <c r="B22" s="21"/>
      <c r="C22" s="21"/>
      <c r="D22" s="21"/>
      <c r="E22" s="21"/>
      <c r="F22" s="21"/>
    </row>
    <row r="24" spans="1:13" ht="36" customHeight="1" x14ac:dyDescent="0.25">
      <c r="A24" s="43" t="s">
        <v>326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 x14ac:dyDescent="0.25">
      <c r="A25" s="23"/>
      <c r="B25" s="24">
        <v>42461</v>
      </c>
      <c r="C25" s="24">
        <v>42491</v>
      </c>
      <c r="D25" s="24">
        <v>42522</v>
      </c>
      <c r="E25" s="24">
        <v>42552</v>
      </c>
      <c r="F25" s="24">
        <v>42583</v>
      </c>
      <c r="G25" s="24">
        <v>42614</v>
      </c>
      <c r="H25" s="24">
        <v>42644</v>
      </c>
      <c r="I25" s="24">
        <v>42675</v>
      </c>
      <c r="J25" s="24">
        <v>42705</v>
      </c>
      <c r="K25" s="24">
        <v>42736</v>
      </c>
      <c r="L25" s="24">
        <v>42767</v>
      </c>
      <c r="M25" s="24">
        <v>42795</v>
      </c>
    </row>
    <row r="26" spans="1:13" x14ac:dyDescent="0.25">
      <c r="A26" s="23" t="s">
        <v>310</v>
      </c>
      <c r="B26" s="2">
        <v>6.42</v>
      </c>
      <c r="C26" s="2">
        <v>7.25</v>
      </c>
      <c r="D26" s="2">
        <v>7.48</v>
      </c>
      <c r="E26" s="2">
        <v>7.54</v>
      </c>
      <c r="F26" s="2">
        <v>7.62</v>
      </c>
      <c r="G26" s="6">
        <v>7.32</v>
      </c>
      <c r="H26" s="6">
        <v>6.61</v>
      </c>
      <c r="I26" s="6">
        <v>6.59</v>
      </c>
      <c r="J26" s="6">
        <v>6.77</v>
      </c>
      <c r="K26" s="6">
        <v>5.84</v>
      </c>
      <c r="L26" s="6">
        <v>6.08</v>
      </c>
      <c r="M26" s="26">
        <v>5.78</v>
      </c>
    </row>
    <row r="27" spans="1:13" x14ac:dyDescent="0.25">
      <c r="A27" s="23" t="s">
        <v>0</v>
      </c>
      <c r="B27" s="2">
        <v>6.84</v>
      </c>
      <c r="C27" s="2">
        <v>7.77</v>
      </c>
      <c r="D27" s="2">
        <v>7.95</v>
      </c>
      <c r="E27" s="2">
        <v>8.27</v>
      </c>
      <c r="F27" s="2">
        <v>8.4</v>
      </c>
      <c r="G27" s="6">
        <v>7.93</v>
      </c>
      <c r="H27" s="6">
        <v>7.44</v>
      </c>
      <c r="I27" s="25">
        <v>7.4</v>
      </c>
      <c r="J27" s="6">
        <v>7.86</v>
      </c>
      <c r="K27" s="6">
        <v>7.06</v>
      </c>
      <c r="L27" s="25">
        <v>7.7</v>
      </c>
      <c r="M27" s="26">
        <v>7.29</v>
      </c>
    </row>
    <row r="28" spans="1:13" x14ac:dyDescent="0.25">
      <c r="A28" s="23" t="s">
        <v>74</v>
      </c>
      <c r="B28" s="2">
        <v>6.05</v>
      </c>
      <c r="C28" s="2">
        <v>7.02</v>
      </c>
      <c r="D28" s="2">
        <v>7.1</v>
      </c>
      <c r="E28" s="2">
        <v>7.14</v>
      </c>
      <c r="F28" s="2">
        <v>7.12</v>
      </c>
      <c r="G28" s="6">
        <v>6.76</v>
      </c>
      <c r="H28" s="6">
        <v>6.34</v>
      </c>
      <c r="I28" s="25">
        <v>6.2</v>
      </c>
      <c r="J28" s="6">
        <v>6.58</v>
      </c>
      <c r="K28" s="6">
        <v>5.21</v>
      </c>
      <c r="L28" s="6">
        <v>5.17</v>
      </c>
      <c r="M28" s="26">
        <v>4.99</v>
      </c>
    </row>
    <row r="29" spans="1:13" x14ac:dyDescent="0.25">
      <c r="A29" s="23" t="s">
        <v>108</v>
      </c>
      <c r="B29" s="2">
        <v>5.62</v>
      </c>
      <c r="C29" s="2">
        <v>5.91</v>
      </c>
      <c r="D29" s="2">
        <v>6.41</v>
      </c>
      <c r="E29" s="2">
        <v>6.37</v>
      </c>
      <c r="F29" s="2">
        <v>6.38</v>
      </c>
      <c r="G29" s="6">
        <v>6.52</v>
      </c>
      <c r="H29" s="6">
        <v>5.01</v>
      </c>
      <c r="I29" s="6">
        <v>5.04</v>
      </c>
      <c r="J29" s="6">
        <v>4.66</v>
      </c>
      <c r="K29" s="6">
        <v>4.3899999999999997</v>
      </c>
      <c r="L29" s="6">
        <v>4.6100000000000003</v>
      </c>
      <c r="M29" s="26">
        <v>4.1399999999999997</v>
      </c>
    </row>
    <row r="30" spans="1:13" s="22" customFormat="1" x14ac:dyDescent="0.25">
      <c r="A30" s="23" t="s">
        <v>333</v>
      </c>
      <c r="B30" s="2">
        <v>9.39</v>
      </c>
      <c r="C30" s="2">
        <v>10.68</v>
      </c>
      <c r="D30" s="2">
        <v>11.12</v>
      </c>
      <c r="E30" s="2">
        <v>9.94</v>
      </c>
      <c r="F30" s="2">
        <v>10.59</v>
      </c>
      <c r="G30" s="6">
        <v>10.26</v>
      </c>
      <c r="H30" s="6">
        <v>8.73</v>
      </c>
      <c r="I30" s="6">
        <v>9.44</v>
      </c>
      <c r="J30" s="6">
        <v>8.58</v>
      </c>
      <c r="K30" s="6">
        <v>7.55</v>
      </c>
      <c r="L30" s="6">
        <v>6.98</v>
      </c>
      <c r="M30" s="26">
        <v>7.55</v>
      </c>
    </row>
    <row r="31" spans="1:13" x14ac:dyDescent="0.25">
      <c r="A31" s="23" t="s">
        <v>323</v>
      </c>
      <c r="B31" s="2">
        <v>7</v>
      </c>
      <c r="C31" s="2">
        <v>7</v>
      </c>
      <c r="D31" s="2">
        <v>7</v>
      </c>
      <c r="E31" s="2">
        <v>7</v>
      </c>
      <c r="F31" s="2">
        <v>7</v>
      </c>
      <c r="G31" s="2">
        <v>7</v>
      </c>
      <c r="H31" s="2">
        <v>7</v>
      </c>
      <c r="I31" s="2">
        <v>7</v>
      </c>
      <c r="J31" s="2">
        <v>7</v>
      </c>
      <c r="K31" s="2">
        <v>7</v>
      </c>
      <c r="L31" s="2">
        <v>7</v>
      </c>
      <c r="M31" s="2">
        <v>7</v>
      </c>
    </row>
    <row r="32" spans="1:13" x14ac:dyDescent="0.25">
      <c r="A32" s="30" t="s">
        <v>339</v>
      </c>
    </row>
    <row r="33" spans="1:13" s="22" customFormat="1" x14ac:dyDescent="0.25">
      <c r="A33" s="35"/>
    </row>
    <row r="34" spans="1:13" ht="30.75" customHeight="1" x14ac:dyDescent="0.25">
      <c r="A34" s="43" t="s">
        <v>326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x14ac:dyDescent="0.25">
      <c r="A35" s="23"/>
      <c r="B35" s="31"/>
      <c r="C35" s="31"/>
      <c r="D35" s="31"/>
      <c r="E35" s="31"/>
      <c r="F35" s="31"/>
      <c r="G35" s="32"/>
      <c r="H35" s="24">
        <v>42644</v>
      </c>
      <c r="I35" s="24">
        <v>42675</v>
      </c>
      <c r="J35" s="24">
        <v>42705</v>
      </c>
      <c r="K35" s="24">
        <v>42736</v>
      </c>
      <c r="L35" s="24">
        <v>42767</v>
      </c>
      <c r="M35" s="24">
        <v>42795</v>
      </c>
    </row>
    <row r="36" spans="1:13" x14ac:dyDescent="0.25">
      <c r="A36" s="23" t="s">
        <v>310</v>
      </c>
      <c r="B36" s="31"/>
      <c r="C36" s="31"/>
      <c r="D36" s="31"/>
      <c r="E36" s="31"/>
      <c r="F36" s="31"/>
      <c r="G36" s="32"/>
      <c r="H36" s="6">
        <v>6.21</v>
      </c>
      <c r="I36" s="6">
        <v>6.16</v>
      </c>
      <c r="J36" s="6">
        <v>6.26</v>
      </c>
      <c r="K36" s="6">
        <v>5.56</v>
      </c>
      <c r="L36" s="6">
        <v>5.87</v>
      </c>
      <c r="M36" s="26">
        <v>5.57</v>
      </c>
    </row>
    <row r="37" spans="1:13" x14ac:dyDescent="0.25">
      <c r="A37" s="23" t="s">
        <v>0</v>
      </c>
      <c r="B37" s="31"/>
      <c r="C37" s="31"/>
      <c r="D37" s="31"/>
      <c r="E37" s="31"/>
      <c r="F37" s="31"/>
      <c r="G37" s="32"/>
      <c r="H37" s="6">
        <v>7.58</v>
      </c>
      <c r="I37" s="6">
        <v>7.56</v>
      </c>
      <c r="J37" s="6">
        <v>8.06</v>
      </c>
      <c r="K37" s="6">
        <v>7.28</v>
      </c>
      <c r="L37" s="6">
        <v>7.96</v>
      </c>
      <c r="M37" s="26">
        <v>7.61</v>
      </c>
    </row>
    <row r="38" spans="1:13" x14ac:dyDescent="0.25">
      <c r="A38" s="23" t="s">
        <v>74</v>
      </c>
      <c r="B38" s="31"/>
      <c r="C38" s="31"/>
      <c r="D38" s="31"/>
      <c r="E38" s="31"/>
      <c r="F38" s="31"/>
      <c r="G38" s="32"/>
      <c r="H38" s="6">
        <v>5.62</v>
      </c>
      <c r="I38" s="6">
        <v>5.42</v>
      </c>
      <c r="J38" s="6">
        <v>5.44</v>
      </c>
      <c r="K38" s="6">
        <v>4.51</v>
      </c>
      <c r="L38" s="6">
        <v>4.58</v>
      </c>
      <c r="M38" s="26">
        <v>4.33</v>
      </c>
    </row>
    <row r="39" spans="1:13" x14ac:dyDescent="0.25">
      <c r="A39" s="23" t="s">
        <v>108</v>
      </c>
      <c r="B39" s="31"/>
      <c r="C39" s="31"/>
      <c r="D39" s="31"/>
      <c r="E39" s="31"/>
      <c r="F39" s="31"/>
      <c r="G39" s="32"/>
      <c r="H39" s="6">
        <v>4.92</v>
      </c>
      <c r="I39" s="6">
        <v>5.04</v>
      </c>
      <c r="J39" s="6">
        <v>4.66</v>
      </c>
      <c r="K39" s="6">
        <v>4.3899999999999997</v>
      </c>
      <c r="L39" s="6">
        <v>4.6100000000000003</v>
      </c>
      <c r="M39" s="26">
        <v>4.1399999999999997</v>
      </c>
    </row>
    <row r="40" spans="1:13" x14ac:dyDescent="0.25">
      <c r="A40" s="23" t="s">
        <v>333</v>
      </c>
      <c r="B40" s="31"/>
      <c r="C40" s="31"/>
      <c r="D40" s="31"/>
      <c r="E40" s="31"/>
      <c r="F40" s="31"/>
      <c r="G40" s="32"/>
      <c r="H40" s="25">
        <v>6.5</v>
      </c>
      <c r="I40" s="6">
        <v>6.98</v>
      </c>
      <c r="J40" s="6">
        <v>7.18</v>
      </c>
      <c r="K40" s="6">
        <v>7.02</v>
      </c>
      <c r="L40" s="6">
        <v>6.81</v>
      </c>
      <c r="M40" s="26">
        <v>7.68</v>
      </c>
    </row>
    <row r="41" spans="1:13" x14ac:dyDescent="0.25">
      <c r="A41" s="23" t="s">
        <v>323</v>
      </c>
      <c r="B41" s="31"/>
      <c r="C41" s="31"/>
      <c r="D41" s="31"/>
      <c r="E41" s="31"/>
      <c r="F41" s="31"/>
      <c r="G41" s="32"/>
      <c r="H41" s="2">
        <v>7</v>
      </c>
      <c r="I41" s="2">
        <v>7</v>
      </c>
      <c r="J41" s="2">
        <v>7</v>
      </c>
      <c r="K41" s="2">
        <v>7</v>
      </c>
      <c r="L41" s="2">
        <v>7</v>
      </c>
      <c r="M41" s="2">
        <v>7</v>
      </c>
    </row>
    <row r="42" spans="1:13" x14ac:dyDescent="0.25">
      <c r="A42" s="30" t="s">
        <v>334</v>
      </c>
      <c r="B42" s="21"/>
      <c r="C42" s="21"/>
      <c r="D42" s="21"/>
      <c r="E42" s="21"/>
      <c r="F42" s="21"/>
      <c r="G42" s="22"/>
      <c r="H42" s="22"/>
      <c r="I42" s="22"/>
      <c r="J42" s="22"/>
    </row>
  </sheetData>
  <mergeCells count="4">
    <mergeCell ref="A3:M3"/>
    <mergeCell ref="A13:M13"/>
    <mergeCell ref="A24:M24"/>
    <mergeCell ref="A34:M3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53"/>
  <sheetViews>
    <sheetView workbookViewId="0">
      <selection activeCell="D27" sqref="D27"/>
    </sheetView>
  </sheetViews>
  <sheetFormatPr defaultColWidth="9.140625" defaultRowHeight="15" x14ac:dyDescent="0.25"/>
  <cols>
    <col min="1" max="1" width="47" style="3" customWidth="1"/>
    <col min="2" max="2" width="52.85546875" style="3" customWidth="1"/>
    <col min="3" max="16384" width="9.140625" style="3"/>
  </cols>
  <sheetData>
    <row r="1" spans="1:4" x14ac:dyDescent="0.25">
      <c r="A1" s="6" t="s">
        <v>171</v>
      </c>
      <c r="B1" s="6" t="s">
        <v>172</v>
      </c>
      <c r="C1" s="3" t="s">
        <v>173</v>
      </c>
    </row>
    <row r="2" spans="1:4" x14ac:dyDescent="0.25">
      <c r="A2" s="1" t="s">
        <v>103</v>
      </c>
      <c r="B2" s="1" t="s">
        <v>174</v>
      </c>
      <c r="D2" s="4" t="s">
        <v>272</v>
      </c>
    </row>
    <row r="3" spans="1:4" x14ac:dyDescent="0.25">
      <c r="A3" s="1" t="s">
        <v>94</v>
      </c>
      <c r="B3" s="1" t="s">
        <v>175</v>
      </c>
      <c r="D3" s="4" t="s">
        <v>273</v>
      </c>
    </row>
    <row r="4" spans="1:4" x14ac:dyDescent="0.25">
      <c r="A4" s="1" t="s">
        <v>81</v>
      </c>
      <c r="B4" s="1" t="s">
        <v>176</v>
      </c>
      <c r="D4" s="4" t="s">
        <v>274</v>
      </c>
    </row>
    <row r="5" spans="1:4" x14ac:dyDescent="0.25">
      <c r="A5" s="1" t="s">
        <v>107</v>
      </c>
      <c r="B5" s="1" t="s">
        <v>177</v>
      </c>
      <c r="D5" s="4" t="s">
        <v>275</v>
      </c>
    </row>
    <row r="6" spans="1:4" x14ac:dyDescent="0.25">
      <c r="A6" s="1" t="s">
        <v>91</v>
      </c>
      <c r="B6" s="1" t="s">
        <v>178</v>
      </c>
      <c r="D6" s="4"/>
    </row>
    <row r="7" spans="1:4" x14ac:dyDescent="0.25">
      <c r="A7" s="1" t="s">
        <v>82</v>
      </c>
      <c r="B7" s="1" t="s">
        <v>179</v>
      </c>
      <c r="D7" s="4"/>
    </row>
    <row r="8" spans="1:4" x14ac:dyDescent="0.25">
      <c r="A8" s="1" t="s">
        <v>92</v>
      </c>
      <c r="B8" s="1" t="s">
        <v>180</v>
      </c>
      <c r="D8" s="4" t="s">
        <v>287</v>
      </c>
    </row>
    <row r="9" spans="1:4" x14ac:dyDescent="0.25">
      <c r="A9" s="1" t="s">
        <v>84</v>
      </c>
      <c r="B9" s="1" t="s">
        <v>181</v>
      </c>
      <c r="D9" s="4" t="s">
        <v>288</v>
      </c>
    </row>
    <row r="10" spans="1:4" x14ac:dyDescent="0.25">
      <c r="A10" s="1" t="s">
        <v>95</v>
      </c>
      <c r="B10" s="1" t="s">
        <v>182</v>
      </c>
      <c r="D10" s="4" t="s">
        <v>289</v>
      </c>
    </row>
    <row r="11" spans="1:4" x14ac:dyDescent="0.25">
      <c r="A11" s="1" t="s">
        <v>79</v>
      </c>
      <c r="B11" s="1" t="s">
        <v>183</v>
      </c>
      <c r="D11" s="4" t="s">
        <v>290</v>
      </c>
    </row>
    <row r="12" spans="1:4" x14ac:dyDescent="0.25">
      <c r="A12" s="1" t="s">
        <v>86</v>
      </c>
      <c r="B12" s="1" t="s">
        <v>184</v>
      </c>
      <c r="D12" s="4" t="s">
        <v>291</v>
      </c>
    </row>
    <row r="13" spans="1:4" x14ac:dyDescent="0.25">
      <c r="A13" s="1" t="s">
        <v>96</v>
      </c>
      <c r="B13" s="1" t="s">
        <v>185</v>
      </c>
      <c r="D13" s="4" t="s">
        <v>292</v>
      </c>
    </row>
    <row r="14" spans="1:4" x14ac:dyDescent="0.25">
      <c r="A14" s="1" t="s">
        <v>100</v>
      </c>
      <c r="B14" s="1" t="s">
        <v>186</v>
      </c>
      <c r="D14" s="4" t="s">
        <v>293</v>
      </c>
    </row>
    <row r="15" spans="1:4" x14ac:dyDescent="0.25">
      <c r="A15" s="1" t="s">
        <v>80</v>
      </c>
      <c r="B15" s="1" t="s">
        <v>187</v>
      </c>
      <c r="D15" s="4" t="s">
        <v>294</v>
      </c>
    </row>
    <row r="16" spans="1:4" x14ac:dyDescent="0.25">
      <c r="A16" s="8" t="s">
        <v>106</v>
      </c>
      <c r="B16" s="1" t="s">
        <v>188</v>
      </c>
      <c r="D16" s="4" t="s">
        <v>295</v>
      </c>
    </row>
    <row r="17" spans="1:4" x14ac:dyDescent="0.25">
      <c r="A17" s="1" t="s">
        <v>76</v>
      </c>
      <c r="B17" s="1" t="s">
        <v>189</v>
      </c>
    </row>
    <row r="18" spans="1:4" x14ac:dyDescent="0.25">
      <c r="A18" s="1" t="s">
        <v>89</v>
      </c>
      <c r="B18" s="1" t="s">
        <v>190</v>
      </c>
      <c r="D18" s="4" t="s">
        <v>296</v>
      </c>
    </row>
    <row r="19" spans="1:4" x14ac:dyDescent="0.25">
      <c r="A19" s="1" t="s">
        <v>88</v>
      </c>
      <c r="B19" s="1" t="s">
        <v>191</v>
      </c>
      <c r="D19" s="4" t="s">
        <v>7</v>
      </c>
    </row>
    <row r="20" spans="1:4" x14ac:dyDescent="0.25">
      <c r="A20" s="1" t="s">
        <v>77</v>
      </c>
      <c r="B20" s="1" t="s">
        <v>192</v>
      </c>
      <c r="D20" s="4" t="s">
        <v>321</v>
      </c>
    </row>
    <row r="21" spans="1:4" x14ac:dyDescent="0.25">
      <c r="A21" s="1" t="s">
        <v>87</v>
      </c>
      <c r="B21" s="1" t="s">
        <v>193</v>
      </c>
      <c r="D21" s="4" t="s">
        <v>4</v>
      </c>
    </row>
    <row r="22" spans="1:4" x14ac:dyDescent="0.25">
      <c r="A22" s="1" t="s">
        <v>93</v>
      </c>
      <c r="B22" s="1" t="s">
        <v>194</v>
      </c>
      <c r="D22" s="4" t="s">
        <v>322</v>
      </c>
    </row>
    <row r="23" spans="1:4" x14ac:dyDescent="0.25">
      <c r="A23" s="1" t="s">
        <v>90</v>
      </c>
      <c r="B23" s="1" t="s">
        <v>195</v>
      </c>
      <c r="D23" s="4" t="s">
        <v>297</v>
      </c>
    </row>
    <row r="24" spans="1:4" x14ac:dyDescent="0.25">
      <c r="A24" s="1" t="s">
        <v>98</v>
      </c>
      <c r="B24" s="1" t="s">
        <v>196</v>
      </c>
    </row>
    <row r="25" spans="1:4" x14ac:dyDescent="0.25">
      <c r="A25" s="1" t="s">
        <v>99</v>
      </c>
      <c r="B25" s="1" t="s">
        <v>197</v>
      </c>
    </row>
    <row r="26" spans="1:4" x14ac:dyDescent="0.25">
      <c r="A26" s="1" t="s">
        <v>78</v>
      </c>
      <c r="B26" s="1" t="s">
        <v>198</v>
      </c>
    </row>
    <row r="27" spans="1:4" x14ac:dyDescent="0.25">
      <c r="A27" s="1" t="s">
        <v>105</v>
      </c>
      <c r="B27" s="1" t="s">
        <v>199</v>
      </c>
    </row>
    <row r="28" spans="1:4" x14ac:dyDescent="0.25">
      <c r="A28" s="1" t="s">
        <v>104</v>
      </c>
      <c r="B28" s="1" t="s">
        <v>200</v>
      </c>
    </row>
    <row r="29" spans="1:4" x14ac:dyDescent="0.25">
      <c r="A29" s="1" t="s">
        <v>97</v>
      </c>
      <c r="B29" s="1" t="s">
        <v>201</v>
      </c>
    </row>
    <row r="30" spans="1:4" x14ac:dyDescent="0.25">
      <c r="A30" s="1" t="s">
        <v>85</v>
      </c>
      <c r="B30" s="1" t="s">
        <v>202</v>
      </c>
    </row>
    <row r="31" spans="1:4" x14ac:dyDescent="0.25">
      <c r="A31" s="1" t="s">
        <v>102</v>
      </c>
      <c r="B31" s="1" t="s">
        <v>276</v>
      </c>
    </row>
    <row r="32" spans="1:4" x14ac:dyDescent="0.25">
      <c r="A32" s="8" t="s">
        <v>83</v>
      </c>
      <c r="B32" s="1" t="s">
        <v>83</v>
      </c>
      <c r="D32" s="7"/>
    </row>
    <row r="33" spans="1:4" x14ac:dyDescent="0.25">
      <c r="A33" s="1" t="s">
        <v>101</v>
      </c>
      <c r="B33" s="1" t="s">
        <v>165</v>
      </c>
      <c r="D33" s="7"/>
    </row>
    <row r="34" spans="1:4" x14ac:dyDescent="0.25">
      <c r="A34" s="1" t="s">
        <v>203</v>
      </c>
      <c r="B34" s="1" t="s">
        <v>204</v>
      </c>
      <c r="D34" s="7"/>
    </row>
    <row r="35" spans="1:4" x14ac:dyDescent="0.25">
      <c r="A35" s="8" t="s">
        <v>66</v>
      </c>
      <c r="B35" s="1" t="s">
        <v>205</v>
      </c>
      <c r="D35" s="7"/>
    </row>
    <row r="36" spans="1:4" x14ac:dyDescent="0.25">
      <c r="A36" s="1" t="s">
        <v>17</v>
      </c>
      <c r="B36" s="1" t="s">
        <v>139</v>
      </c>
      <c r="D36" s="7"/>
    </row>
    <row r="37" spans="1:4" x14ac:dyDescent="0.25">
      <c r="A37" s="8" t="s">
        <v>59</v>
      </c>
      <c r="B37" s="1" t="s">
        <v>140</v>
      </c>
      <c r="D37" s="7"/>
    </row>
    <row r="38" spans="1:4" x14ac:dyDescent="0.25">
      <c r="A38" s="1" t="s">
        <v>22</v>
      </c>
      <c r="B38" s="1" t="s">
        <v>206</v>
      </c>
      <c r="D38" s="7"/>
    </row>
    <row r="39" spans="1:4" x14ac:dyDescent="0.25">
      <c r="A39" s="1" t="s">
        <v>65</v>
      </c>
      <c r="B39" s="1" t="s">
        <v>320</v>
      </c>
      <c r="D39" s="7"/>
    </row>
    <row r="40" spans="1:4" x14ac:dyDescent="0.25">
      <c r="A40" s="8" t="s">
        <v>46</v>
      </c>
      <c r="B40" s="1" t="s">
        <v>207</v>
      </c>
      <c r="D40" s="7"/>
    </row>
    <row r="41" spans="1:4" x14ac:dyDescent="0.25">
      <c r="A41" s="8" t="s">
        <v>40</v>
      </c>
      <c r="B41" s="1" t="s">
        <v>208</v>
      </c>
      <c r="D41" s="7"/>
    </row>
    <row r="42" spans="1:4" x14ac:dyDescent="0.25">
      <c r="A42" s="1" t="s">
        <v>12</v>
      </c>
      <c r="B42" s="1" t="s">
        <v>209</v>
      </c>
      <c r="D42" s="7"/>
    </row>
    <row r="43" spans="1:4" x14ac:dyDescent="0.25">
      <c r="A43" s="1" t="s">
        <v>44</v>
      </c>
      <c r="B43" s="1" t="s">
        <v>210</v>
      </c>
      <c r="D43" s="7"/>
    </row>
    <row r="44" spans="1:4" x14ac:dyDescent="0.25">
      <c r="A44" s="1" t="s">
        <v>51</v>
      </c>
      <c r="B44" s="1" t="s">
        <v>211</v>
      </c>
      <c r="D44" s="7"/>
    </row>
    <row r="45" spans="1:4" x14ac:dyDescent="0.25">
      <c r="A45" s="1" t="s">
        <v>5</v>
      </c>
      <c r="B45" s="1" t="s">
        <v>212</v>
      </c>
      <c r="D45" s="7"/>
    </row>
    <row r="46" spans="1:4" x14ac:dyDescent="0.25">
      <c r="A46" s="8" t="s">
        <v>39</v>
      </c>
      <c r="B46" s="1" t="s">
        <v>213</v>
      </c>
      <c r="D46" s="7"/>
    </row>
    <row r="47" spans="1:4" x14ac:dyDescent="0.25">
      <c r="A47" s="1" t="s">
        <v>29</v>
      </c>
      <c r="B47" s="1" t="s">
        <v>214</v>
      </c>
      <c r="D47" s="7"/>
    </row>
    <row r="48" spans="1:4" x14ac:dyDescent="0.25">
      <c r="A48" s="1" t="s">
        <v>24</v>
      </c>
      <c r="B48" s="1" t="s">
        <v>215</v>
      </c>
      <c r="D48" s="7"/>
    </row>
    <row r="49" spans="1:4" x14ac:dyDescent="0.25">
      <c r="A49" s="1" t="s">
        <v>41</v>
      </c>
      <c r="B49" s="1" t="s">
        <v>216</v>
      </c>
      <c r="D49" s="7"/>
    </row>
    <row r="50" spans="1:4" x14ac:dyDescent="0.25">
      <c r="A50" s="8" t="s">
        <v>52</v>
      </c>
      <c r="B50" s="1" t="s">
        <v>217</v>
      </c>
      <c r="D50" s="7"/>
    </row>
    <row r="51" spans="1:4" x14ac:dyDescent="0.25">
      <c r="A51" s="1" t="s">
        <v>3</v>
      </c>
      <c r="B51" s="1" t="s">
        <v>218</v>
      </c>
      <c r="D51" s="7"/>
    </row>
    <row r="52" spans="1:4" x14ac:dyDescent="0.25">
      <c r="A52" s="1" t="s">
        <v>26</v>
      </c>
      <c r="B52" s="1" t="s">
        <v>219</v>
      </c>
      <c r="D52" s="7"/>
    </row>
    <row r="53" spans="1:4" x14ac:dyDescent="0.25">
      <c r="A53" s="1" t="s">
        <v>58</v>
      </c>
      <c r="B53" s="1" t="s">
        <v>220</v>
      </c>
      <c r="D53" s="7"/>
    </row>
    <row r="54" spans="1:4" x14ac:dyDescent="0.25">
      <c r="A54" s="8" t="s">
        <v>1</v>
      </c>
      <c r="B54" s="1" t="s">
        <v>262</v>
      </c>
      <c r="D54" s="7"/>
    </row>
    <row r="55" spans="1:4" x14ac:dyDescent="0.25">
      <c r="A55" s="8" t="s">
        <v>64</v>
      </c>
      <c r="B55" s="1" t="s">
        <v>264</v>
      </c>
      <c r="D55" s="7"/>
    </row>
    <row r="56" spans="1:4" x14ac:dyDescent="0.25">
      <c r="A56" s="1" t="s">
        <v>50</v>
      </c>
      <c r="B56" s="1" t="s">
        <v>221</v>
      </c>
      <c r="D56" s="7"/>
    </row>
    <row r="57" spans="1:4" x14ac:dyDescent="0.25">
      <c r="A57" s="1" t="s">
        <v>27</v>
      </c>
      <c r="B57" s="1" t="s">
        <v>222</v>
      </c>
      <c r="D57" s="7"/>
    </row>
    <row r="58" spans="1:4" x14ac:dyDescent="0.25">
      <c r="A58" s="1" t="s">
        <v>170</v>
      </c>
      <c r="B58" s="1" t="s">
        <v>138</v>
      </c>
      <c r="D58" s="7"/>
    </row>
    <row r="59" spans="1:4" x14ac:dyDescent="0.25">
      <c r="A59" s="1" t="s">
        <v>32</v>
      </c>
      <c r="B59" s="1" t="s">
        <v>223</v>
      </c>
    </row>
    <row r="60" spans="1:4" x14ac:dyDescent="0.25">
      <c r="A60" s="1" t="s">
        <v>14</v>
      </c>
      <c r="B60" s="1" t="s">
        <v>224</v>
      </c>
    </row>
    <row r="61" spans="1:4" x14ac:dyDescent="0.25">
      <c r="A61" s="1" t="s">
        <v>48</v>
      </c>
      <c r="B61" s="1" t="s">
        <v>225</v>
      </c>
    </row>
    <row r="62" spans="1:4" x14ac:dyDescent="0.25">
      <c r="A62" s="1" t="s">
        <v>42</v>
      </c>
      <c r="B62" s="1" t="s">
        <v>226</v>
      </c>
    </row>
    <row r="63" spans="1:4" x14ac:dyDescent="0.25">
      <c r="A63" s="1" t="s">
        <v>45</v>
      </c>
      <c r="B63" s="1" t="s">
        <v>227</v>
      </c>
    </row>
    <row r="64" spans="1:4" x14ac:dyDescent="0.25">
      <c r="A64" s="1" t="s">
        <v>20</v>
      </c>
      <c r="B64" s="1" t="s">
        <v>228</v>
      </c>
    </row>
    <row r="65" spans="1:2" x14ac:dyDescent="0.25">
      <c r="A65" s="1" t="s">
        <v>10</v>
      </c>
      <c r="B65" s="1" t="s">
        <v>229</v>
      </c>
    </row>
    <row r="66" spans="1:2" x14ac:dyDescent="0.25">
      <c r="A66" s="8" t="s">
        <v>11</v>
      </c>
      <c r="B66" s="19" t="s">
        <v>315</v>
      </c>
    </row>
    <row r="67" spans="1:2" x14ac:dyDescent="0.25">
      <c r="A67" s="1" t="s">
        <v>25</v>
      </c>
      <c r="B67" s="1" t="s">
        <v>230</v>
      </c>
    </row>
    <row r="68" spans="1:2" x14ac:dyDescent="0.25">
      <c r="A68" s="1" t="s">
        <v>70</v>
      </c>
      <c r="B68" s="1" t="s">
        <v>231</v>
      </c>
    </row>
    <row r="69" spans="1:2" x14ac:dyDescent="0.25">
      <c r="A69" s="1" t="s">
        <v>8</v>
      </c>
      <c r="B69" s="1" t="s">
        <v>232</v>
      </c>
    </row>
    <row r="70" spans="1:2" x14ac:dyDescent="0.25">
      <c r="A70" s="1" t="s">
        <v>15</v>
      </c>
      <c r="B70" s="1" t="s">
        <v>233</v>
      </c>
    </row>
    <row r="71" spans="1:2" x14ac:dyDescent="0.25">
      <c r="A71" s="8" t="s">
        <v>23</v>
      </c>
      <c r="B71" s="1" t="s">
        <v>263</v>
      </c>
    </row>
    <row r="72" spans="1:2" x14ac:dyDescent="0.25">
      <c r="A72" s="1" t="s">
        <v>168</v>
      </c>
      <c r="B72" s="1" t="s">
        <v>234</v>
      </c>
    </row>
    <row r="73" spans="1:2" x14ac:dyDescent="0.25">
      <c r="A73" s="1" t="s">
        <v>28</v>
      </c>
      <c r="B73" s="1" t="s">
        <v>235</v>
      </c>
    </row>
    <row r="74" spans="1:2" x14ac:dyDescent="0.25">
      <c r="A74" s="1" t="s">
        <v>43</v>
      </c>
      <c r="B74" s="1" t="s">
        <v>236</v>
      </c>
    </row>
    <row r="75" spans="1:2" x14ac:dyDescent="0.25">
      <c r="A75" s="8" t="s">
        <v>55</v>
      </c>
      <c r="B75" s="1" t="s">
        <v>237</v>
      </c>
    </row>
    <row r="76" spans="1:2" x14ac:dyDescent="0.25">
      <c r="A76" s="1" t="s">
        <v>38</v>
      </c>
      <c r="B76" s="1" t="s">
        <v>238</v>
      </c>
    </row>
    <row r="77" spans="1:2" x14ac:dyDescent="0.25">
      <c r="A77" s="1" t="s">
        <v>49</v>
      </c>
      <c r="B77" s="1" t="s">
        <v>239</v>
      </c>
    </row>
    <row r="78" spans="1:2" x14ac:dyDescent="0.25">
      <c r="A78" s="1" t="s">
        <v>21</v>
      </c>
      <c r="B78" s="1" t="s">
        <v>240</v>
      </c>
    </row>
    <row r="79" spans="1:2" x14ac:dyDescent="0.25">
      <c r="A79" s="1" t="s">
        <v>36</v>
      </c>
      <c r="B79" s="1" t="s">
        <v>241</v>
      </c>
    </row>
    <row r="80" spans="1:2" x14ac:dyDescent="0.25">
      <c r="A80" s="1" t="s">
        <v>37</v>
      </c>
      <c r="B80" s="1" t="s">
        <v>242</v>
      </c>
    </row>
    <row r="81" spans="1:2" x14ac:dyDescent="0.25">
      <c r="A81" s="1" t="s">
        <v>169</v>
      </c>
      <c r="B81" s="1" t="s">
        <v>243</v>
      </c>
    </row>
    <row r="82" spans="1:2" x14ac:dyDescent="0.25">
      <c r="A82" s="1" t="s">
        <v>34</v>
      </c>
      <c r="B82" s="1" t="s">
        <v>244</v>
      </c>
    </row>
    <row r="83" spans="1:2" x14ac:dyDescent="0.25">
      <c r="A83" s="1" t="s">
        <v>30</v>
      </c>
      <c r="B83" s="1" t="s">
        <v>245</v>
      </c>
    </row>
    <row r="84" spans="1:2" x14ac:dyDescent="0.25">
      <c r="A84" s="1" t="s">
        <v>19</v>
      </c>
      <c r="B84" s="1" t="s">
        <v>246</v>
      </c>
    </row>
    <row r="85" spans="1:2" x14ac:dyDescent="0.25">
      <c r="A85" s="1" t="s">
        <v>71</v>
      </c>
      <c r="B85" s="1" t="s">
        <v>247</v>
      </c>
    </row>
    <row r="86" spans="1:2" x14ac:dyDescent="0.25">
      <c r="A86" s="8" t="s">
        <v>54</v>
      </c>
      <c r="B86" s="1" t="s">
        <v>265</v>
      </c>
    </row>
    <row r="87" spans="1:2" x14ac:dyDescent="0.25">
      <c r="A87" s="1" t="s">
        <v>60</v>
      </c>
      <c r="B87" s="1" t="s">
        <v>317</v>
      </c>
    </row>
    <row r="88" spans="1:2" x14ac:dyDescent="0.25">
      <c r="A88" s="1" t="s">
        <v>31</v>
      </c>
      <c r="B88" s="1" t="s">
        <v>248</v>
      </c>
    </row>
    <row r="89" spans="1:2" x14ac:dyDescent="0.25">
      <c r="A89" s="1" t="s">
        <v>53</v>
      </c>
      <c r="B89" s="1" t="s">
        <v>249</v>
      </c>
    </row>
    <row r="90" spans="1:2" x14ac:dyDescent="0.25">
      <c r="A90" s="1" t="s">
        <v>18</v>
      </c>
      <c r="B90" s="1" t="s">
        <v>250</v>
      </c>
    </row>
    <row r="91" spans="1:2" x14ac:dyDescent="0.25">
      <c r="A91" s="1" t="s">
        <v>2</v>
      </c>
      <c r="B91" s="1" t="s">
        <v>251</v>
      </c>
    </row>
    <row r="92" spans="1:2" x14ac:dyDescent="0.25">
      <c r="A92" s="1" t="s">
        <v>72</v>
      </c>
      <c r="B92" s="1" t="s">
        <v>252</v>
      </c>
    </row>
    <row r="93" spans="1:2" x14ac:dyDescent="0.25">
      <c r="A93" s="1" t="s">
        <v>62</v>
      </c>
      <c r="B93" s="1" t="s">
        <v>253</v>
      </c>
    </row>
    <row r="94" spans="1:2" x14ac:dyDescent="0.25">
      <c r="A94" s="8" t="s">
        <v>6</v>
      </c>
      <c r="B94" s="1" t="s">
        <v>266</v>
      </c>
    </row>
    <row r="95" spans="1:2" x14ac:dyDescent="0.25">
      <c r="A95" s="1" t="s">
        <v>63</v>
      </c>
      <c r="B95" s="1" t="s">
        <v>319</v>
      </c>
    </row>
    <row r="96" spans="1:2" x14ac:dyDescent="0.25">
      <c r="A96" s="1" t="s">
        <v>67</v>
      </c>
      <c r="B96" s="1" t="s">
        <v>254</v>
      </c>
    </row>
    <row r="97" spans="1:2" x14ac:dyDescent="0.25">
      <c r="A97" s="1" t="s">
        <v>61</v>
      </c>
      <c r="B97" s="1" t="s">
        <v>318</v>
      </c>
    </row>
    <row r="98" spans="1:2" x14ac:dyDescent="0.25">
      <c r="A98" s="8" t="s">
        <v>13</v>
      </c>
      <c r="B98" s="1" t="s">
        <v>267</v>
      </c>
    </row>
    <row r="99" spans="1:2" x14ac:dyDescent="0.25">
      <c r="A99" s="8" t="s">
        <v>57</v>
      </c>
      <c r="B99" s="1" t="s">
        <v>268</v>
      </c>
    </row>
    <row r="100" spans="1:2" x14ac:dyDescent="0.25">
      <c r="A100" s="1" t="s">
        <v>33</v>
      </c>
      <c r="B100" s="1" t="s">
        <v>255</v>
      </c>
    </row>
    <row r="101" spans="1:2" x14ac:dyDescent="0.25">
      <c r="A101" s="8" t="s">
        <v>68</v>
      </c>
      <c r="B101" s="1" t="s">
        <v>256</v>
      </c>
    </row>
    <row r="102" spans="1:2" x14ac:dyDescent="0.25">
      <c r="A102" s="1" t="s">
        <v>73</v>
      </c>
      <c r="B102" s="1" t="s">
        <v>257</v>
      </c>
    </row>
    <row r="103" spans="1:2" x14ac:dyDescent="0.25">
      <c r="A103" s="8" t="s">
        <v>69</v>
      </c>
      <c r="B103" s="1" t="s">
        <v>270</v>
      </c>
    </row>
    <row r="104" spans="1:2" x14ac:dyDescent="0.25">
      <c r="A104" s="8" t="s">
        <v>56</v>
      </c>
      <c r="B104" s="1" t="s">
        <v>269</v>
      </c>
    </row>
    <row r="105" spans="1:2" x14ac:dyDescent="0.25">
      <c r="A105" s="1" t="s">
        <v>47</v>
      </c>
      <c r="B105" s="1" t="s">
        <v>258</v>
      </c>
    </row>
    <row r="106" spans="1:2" x14ac:dyDescent="0.25">
      <c r="A106" s="1" t="s">
        <v>16</v>
      </c>
      <c r="B106" s="1" t="s">
        <v>259</v>
      </c>
    </row>
    <row r="107" spans="1:2" x14ac:dyDescent="0.25">
      <c r="A107" s="8" t="s">
        <v>35</v>
      </c>
      <c r="B107" s="1" t="s">
        <v>316</v>
      </c>
    </row>
    <row r="108" spans="1:2" x14ac:dyDescent="0.25">
      <c r="A108" s="1" t="s">
        <v>9</v>
      </c>
      <c r="B108" s="1" t="s">
        <v>260</v>
      </c>
    </row>
    <row r="109" spans="1:2" x14ac:dyDescent="0.25">
      <c r="A109" s="15" t="s">
        <v>167</v>
      </c>
      <c r="B109" s="15" t="s">
        <v>271</v>
      </c>
    </row>
    <row r="110" spans="1:2" x14ac:dyDescent="0.25">
      <c r="A110" s="8" t="s">
        <v>111</v>
      </c>
      <c r="B110" s="18" t="s">
        <v>111</v>
      </c>
    </row>
    <row r="111" spans="1:2" x14ac:dyDescent="0.25">
      <c r="A111" s="1" t="s">
        <v>116</v>
      </c>
      <c r="B111" s="1" t="s">
        <v>312</v>
      </c>
    </row>
    <row r="112" spans="1:2" x14ac:dyDescent="0.25">
      <c r="A112" s="1" t="s">
        <v>115</v>
      </c>
      <c r="B112" s="1" t="s">
        <v>314</v>
      </c>
    </row>
    <row r="113" spans="1:2" x14ac:dyDescent="0.25">
      <c r="A113" s="1" t="s">
        <v>117</v>
      </c>
      <c r="B113" s="1" t="s">
        <v>141</v>
      </c>
    </row>
    <row r="114" spans="1:2" x14ac:dyDescent="0.25">
      <c r="A114" s="1" t="s">
        <v>130</v>
      </c>
      <c r="B114" s="1" t="s">
        <v>142</v>
      </c>
    </row>
    <row r="115" spans="1:2" x14ac:dyDescent="0.25">
      <c r="A115" s="1" t="s">
        <v>113</v>
      </c>
      <c r="B115" s="1" t="s">
        <v>143</v>
      </c>
    </row>
    <row r="116" spans="1:2" x14ac:dyDescent="0.25">
      <c r="A116" s="1" t="s">
        <v>126</v>
      </c>
      <c r="B116" s="1" t="s">
        <v>144</v>
      </c>
    </row>
    <row r="117" spans="1:2" x14ac:dyDescent="0.25">
      <c r="A117" s="8" t="s">
        <v>133</v>
      </c>
      <c r="B117" s="1" t="s">
        <v>145</v>
      </c>
    </row>
    <row r="118" spans="1:2" x14ac:dyDescent="0.25">
      <c r="A118" s="1" t="s">
        <v>122</v>
      </c>
      <c r="B118" s="1" t="s">
        <v>146</v>
      </c>
    </row>
    <row r="119" spans="1:2" x14ac:dyDescent="0.25">
      <c r="A119" s="1" t="s">
        <v>110</v>
      </c>
      <c r="B119" s="1" t="s">
        <v>147</v>
      </c>
    </row>
    <row r="120" spans="1:2" x14ac:dyDescent="0.25">
      <c r="A120" s="1" t="s">
        <v>127</v>
      </c>
      <c r="B120" s="1" t="s">
        <v>148</v>
      </c>
    </row>
    <row r="121" spans="1:2" x14ac:dyDescent="0.25">
      <c r="A121" s="1" t="s">
        <v>123</v>
      </c>
      <c r="B121" s="1" t="s">
        <v>149</v>
      </c>
    </row>
    <row r="122" spans="1:2" x14ac:dyDescent="0.25">
      <c r="A122" s="1" t="s">
        <v>131</v>
      </c>
      <c r="B122" s="1" t="s">
        <v>150</v>
      </c>
    </row>
    <row r="123" spans="1:2" x14ac:dyDescent="0.25">
      <c r="A123" s="1" t="s">
        <v>134</v>
      </c>
      <c r="B123" s="1" t="s">
        <v>151</v>
      </c>
    </row>
    <row r="124" spans="1:2" x14ac:dyDescent="0.25">
      <c r="A124" s="1" t="s">
        <v>109</v>
      </c>
      <c r="B124" s="1" t="s">
        <v>152</v>
      </c>
    </row>
    <row r="125" spans="1:2" x14ac:dyDescent="0.25">
      <c r="A125" s="1" t="s">
        <v>124</v>
      </c>
      <c r="B125" s="1" t="s">
        <v>153</v>
      </c>
    </row>
    <row r="126" spans="1:2" x14ac:dyDescent="0.25">
      <c r="A126" s="1" t="s">
        <v>125</v>
      </c>
      <c r="B126" s="1" t="s">
        <v>154</v>
      </c>
    </row>
    <row r="127" spans="1:2" x14ac:dyDescent="0.25">
      <c r="A127" s="1" t="s">
        <v>129</v>
      </c>
      <c r="B127" s="1" t="s">
        <v>155</v>
      </c>
    </row>
    <row r="128" spans="1:2" x14ac:dyDescent="0.25">
      <c r="A128" s="1" t="s">
        <v>135</v>
      </c>
      <c r="B128" s="1" t="s">
        <v>156</v>
      </c>
    </row>
    <row r="129" spans="1:2" x14ac:dyDescent="0.25">
      <c r="A129" s="1" t="s">
        <v>120</v>
      </c>
      <c r="B129" s="1" t="s">
        <v>157</v>
      </c>
    </row>
    <row r="130" spans="1:2" x14ac:dyDescent="0.25">
      <c r="A130" s="1" t="s">
        <v>114</v>
      </c>
      <c r="B130" s="1" t="s">
        <v>158</v>
      </c>
    </row>
    <row r="131" spans="1:2" x14ac:dyDescent="0.25">
      <c r="A131" s="1" t="s">
        <v>118</v>
      </c>
      <c r="B131" s="1" t="s">
        <v>159</v>
      </c>
    </row>
    <row r="132" spans="1:2" x14ac:dyDescent="0.25">
      <c r="A132" s="1" t="s">
        <v>132</v>
      </c>
      <c r="B132" s="1" t="s">
        <v>160</v>
      </c>
    </row>
    <row r="133" spans="1:2" x14ac:dyDescent="0.25">
      <c r="A133" s="1" t="s">
        <v>112</v>
      </c>
      <c r="B133" s="1" t="s">
        <v>161</v>
      </c>
    </row>
    <row r="134" spans="1:2" x14ac:dyDescent="0.25">
      <c r="A134" s="1" t="s">
        <v>121</v>
      </c>
      <c r="B134" s="1" t="s">
        <v>162</v>
      </c>
    </row>
    <row r="135" spans="1:2" x14ac:dyDescent="0.25">
      <c r="A135" s="1" t="s">
        <v>119</v>
      </c>
      <c r="B135" s="1" t="s">
        <v>163</v>
      </c>
    </row>
    <row r="136" spans="1:2" x14ac:dyDescent="0.25">
      <c r="A136" s="1" t="s">
        <v>128</v>
      </c>
      <c r="B136" s="1" t="s">
        <v>164</v>
      </c>
    </row>
    <row r="137" spans="1:2" x14ac:dyDescent="0.25">
      <c r="A137" s="14" t="s">
        <v>75</v>
      </c>
      <c r="B137" s="1" t="s">
        <v>75</v>
      </c>
    </row>
    <row r="138" spans="1:2" x14ac:dyDescent="0.25">
      <c r="A138" s="15" t="s">
        <v>136</v>
      </c>
      <c r="B138" s="1" t="s">
        <v>261</v>
      </c>
    </row>
    <row r="139" spans="1:2" x14ac:dyDescent="0.25">
      <c r="A139" s="9" t="s">
        <v>279</v>
      </c>
      <c r="B139" s="9" t="s">
        <v>138</v>
      </c>
    </row>
    <row r="140" spans="1:2" x14ac:dyDescent="0.25">
      <c r="A140" s="9" t="s">
        <v>278</v>
      </c>
      <c r="B140" s="9" t="s">
        <v>243</v>
      </c>
    </row>
    <row r="141" spans="1:2" x14ac:dyDescent="0.25">
      <c r="A141" s="9" t="s">
        <v>277</v>
      </c>
      <c r="B141" s="9" t="s">
        <v>234</v>
      </c>
    </row>
    <row r="142" spans="1:2" x14ac:dyDescent="0.25">
      <c r="A142" s="9" t="s">
        <v>309</v>
      </c>
      <c r="B142" s="9" t="s">
        <v>312</v>
      </c>
    </row>
    <row r="143" spans="1:2" x14ac:dyDescent="0.25">
      <c r="A143" s="9" t="s">
        <v>308</v>
      </c>
      <c r="B143" s="9" t="s">
        <v>314</v>
      </c>
    </row>
    <row r="144" spans="1:2" x14ac:dyDescent="0.25">
      <c r="A144" s="17" t="s">
        <v>298</v>
      </c>
      <c r="B144" s="9" t="s">
        <v>315</v>
      </c>
    </row>
    <row r="145" spans="1:2" x14ac:dyDescent="0.25">
      <c r="A145" s="17" t="s">
        <v>299</v>
      </c>
      <c r="B145" s="9" t="s">
        <v>248</v>
      </c>
    </row>
    <row r="146" spans="1:2" x14ac:dyDescent="0.25">
      <c r="A146" s="17" t="s">
        <v>300</v>
      </c>
      <c r="B146" s="9" t="s">
        <v>316</v>
      </c>
    </row>
    <row r="147" spans="1:2" x14ac:dyDescent="0.25">
      <c r="A147" s="17" t="s">
        <v>301</v>
      </c>
      <c r="B147" s="9" t="s">
        <v>217</v>
      </c>
    </row>
    <row r="148" spans="1:2" x14ac:dyDescent="0.25">
      <c r="A148" s="17" t="s">
        <v>302</v>
      </c>
      <c r="B148" s="9" t="s">
        <v>269</v>
      </c>
    </row>
    <row r="149" spans="1:2" x14ac:dyDescent="0.25">
      <c r="A149" s="17" t="s">
        <v>303</v>
      </c>
      <c r="B149" s="9" t="s">
        <v>317</v>
      </c>
    </row>
    <row r="150" spans="1:2" x14ac:dyDescent="0.25">
      <c r="A150" s="17" t="s">
        <v>304</v>
      </c>
      <c r="B150" s="9" t="s">
        <v>318</v>
      </c>
    </row>
    <row r="151" spans="1:2" x14ac:dyDescent="0.25">
      <c r="A151" s="17" t="s">
        <v>305</v>
      </c>
      <c r="B151" s="9" t="s">
        <v>319</v>
      </c>
    </row>
    <row r="152" spans="1:2" x14ac:dyDescent="0.25">
      <c r="A152" s="17" t="s">
        <v>306</v>
      </c>
      <c r="B152" s="9" t="s">
        <v>320</v>
      </c>
    </row>
    <row r="153" spans="1:2" x14ac:dyDescent="0.25">
      <c r="A153" s="17" t="s">
        <v>307</v>
      </c>
      <c r="B153" s="9" t="s">
        <v>205</v>
      </c>
    </row>
  </sheetData>
  <autoFilter ref="A1:B13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Acute Trend</vt:lpstr>
      <vt:lpstr>Routine Trend</vt:lpstr>
      <vt:lpstr>Acute&amp;Routine Trend by Service</vt:lpstr>
      <vt:lpstr>TIG Mapping</vt:lpstr>
      <vt:lpstr>'Acute Trend'!Print_Titles</vt:lpstr>
      <vt:lpstr>'Routine Trend'!Print_Titles</vt:lpstr>
    </vt:vector>
  </TitlesOfParts>
  <Company>Department of Defense - Health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Ugalde, Rosemarie, CIV, DHA</dc:creator>
  <cp:lastModifiedBy>Roeder, Nicholas, CTR, DHA</cp:lastModifiedBy>
  <dcterms:created xsi:type="dcterms:W3CDTF">2016-04-05T20:21:55Z</dcterms:created>
  <dcterms:modified xsi:type="dcterms:W3CDTF">2017-05-09T16:35:11Z</dcterms:modified>
</cp:coreProperties>
</file>